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ce\Private - Dept Only\Business Manager\Finance\Budget Reporting to DPS\FY24\Final Budget\"/>
    </mc:Choice>
  </mc:AlternateContent>
  <xr:revisionPtr revIDLastSave="0" documentId="13_ncr:1_{BDE4A310-299A-46C0-9E91-F342B3302D8F}" xr6:coauthVersionLast="47" xr6:coauthVersionMax="47" xr10:uidLastSave="{00000000-0000-0000-0000-000000000000}"/>
  <bookViews>
    <workbookView xWindow="-108" yWindow="-108" windowWidth="23256" windowHeight="12576" xr2:uid="{B6E1297F-4C39-46B9-B1B6-8FCB7A93064D}"/>
  </bookViews>
  <sheets>
    <sheet name="Total Budget" sheetId="1" r:id="rId1"/>
    <sheet name="Per Student Budg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<sst xmlns="http://schemas.openxmlformats.org/spreadsheetml/2006/main" count="666" uniqueCount="132">
  <si>
    <t>FY2023-2024 SUMMARY BUDGET</t>
  </si>
  <si>
    <t>Denver School of Science and Technology
District Code: xxxx
Approved Budget
Adopted: 5/18/2023
Budgeted Pupil Count: 6,446</t>
  </si>
  <si>
    <t>Object
Source</t>
  </si>
  <si>
    <t>Montview MS</t>
  </si>
  <si>
    <t>Montview HS</t>
  </si>
  <si>
    <t>Green Valley Ranch MS</t>
  </si>
  <si>
    <t>Green Valley Ranch HS</t>
  </si>
  <si>
    <t>Cole MS</t>
  </si>
  <si>
    <t>Cole HS</t>
  </si>
  <si>
    <t>College View MS</t>
  </si>
  <si>
    <t>College View HS</t>
  </si>
  <si>
    <t>Byers MS</t>
  </si>
  <si>
    <t>Byers HS</t>
  </si>
  <si>
    <t>Conservatory Green MS</t>
  </si>
  <si>
    <t>Conservatory Green HS</t>
  </si>
  <si>
    <t>Elevate High School</t>
  </si>
  <si>
    <t>Elevate Middle School</t>
  </si>
  <si>
    <t>TOTAL</t>
  </si>
  <si>
    <t>FY2023-2024 PROJECTED PUPIL COUNT</t>
  </si>
  <si>
    <t>Beginning Fund Balance
(Includes All Reserves)</t>
  </si>
  <si>
    <t>Revenues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</si>
  <si>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</si>
  <si>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</si>
  <si>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</si>
  <si>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</si>
  <si>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</si>
  <si>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</si>
  <si>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</si>
  <si>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</si>
  <si>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>Total Revenues</t>
  </si>
  <si>
    <t>Total Beginning Fund Balance and Reserves</t>
  </si>
  <si>
    <t xml:space="preserve">      </t>
  </si>
  <si>
    <t>Total Allocations To/From Other Funds</t>
  </si>
  <si>
    <t>5600,5700, 5800</t>
  </si>
  <si>
    <t>Transfers To/From Other Funds</t>
  </si>
  <si>
    <t>5200 - 5300</t>
  </si>
  <si>
    <t xml:space="preserve">Other Sources </t>
  </si>
  <si>
    <t>5100,5400, 5500,5900, 5990, 5991</t>
  </si>
  <si>
    <t>Available  Beginning Fund Balance &amp; Revenues (Plus Or Minus (If Revenue) Allocations And Transfers)</t>
  </si>
  <si>
    <t>Expenditures</t>
  </si>
  <si>
    <t>Instruction - Program 0010 to 2099</t>
  </si>
  <si>
    <t>Salaries</t>
  </si>
  <si>
    <t>0100</t>
  </si>
  <si>
    <t>Employee Benefits</t>
  </si>
  <si>
    <t>0200</t>
  </si>
  <si>
    <t>Purchased Services</t>
  </si>
  <si>
    <t>0300,0400, 0500</t>
  </si>
  <si>
    <t>Supplies and Materials</t>
  </si>
  <si>
    <t>0600</t>
  </si>
  <si>
    <t>Property</t>
  </si>
  <si>
    <t>0700</t>
  </si>
  <si>
    <t>Other</t>
  </si>
  <si>
    <t>0800, 0900</t>
  </si>
  <si>
    <t>Total Instruction</t>
  </si>
  <si>
    <t>Supporting Services</t>
  </si>
  <si>
    <t>Students - Program 2100</t>
  </si>
  <si>
    <t>Total Students</t>
  </si>
  <si>
    <t>Instructional Staff - Program 2200</t>
  </si>
  <si>
    <t>Total Instructional Staff</t>
  </si>
  <si>
    <t>General Administration - Program 2300, including Program 2303 and 2304</t>
  </si>
  <si>
    <t>Total School Administration</t>
  </si>
  <si>
    <t>School Administration - Program 2400</t>
  </si>
  <si>
    <t>Business Services - Program 2500, including Program 2501</t>
  </si>
  <si>
    <t>Total Business Services</t>
  </si>
  <si>
    <t>Operations and Maintenance - Program 2600</t>
  </si>
  <si>
    <t>Total Operations and Maintenance</t>
  </si>
  <si>
    <t>Student Transportation - Program 2700</t>
  </si>
  <si>
    <t>Total Student Transportation</t>
  </si>
  <si>
    <t>Central Support - Program 2800, including Program 2801</t>
  </si>
  <si>
    <t>Total Central Support</t>
  </si>
  <si>
    <t>Other Support - Program 2900</t>
  </si>
  <si>
    <t>Total Other Support</t>
  </si>
  <si>
    <t>Food Service Operations - Program 3100</t>
  </si>
  <si>
    <t>Enterprise Operations - Program 3200</t>
  </si>
  <si>
    <t>Total Enterprise Operations</t>
  </si>
  <si>
    <t>Community Services - Program 3300</t>
  </si>
  <si>
    <t>Total Community Services</t>
  </si>
  <si>
    <t>Education for Adults - Program 3400</t>
  </si>
  <si>
    <t>Total Education for Adults Services</t>
  </si>
  <si>
    <t>Total Supporting Services</t>
  </si>
  <si>
    <t>Property - Program 4000</t>
  </si>
  <si>
    <t>Total Property</t>
  </si>
  <si>
    <t>Other Uses - Program 5000s - including Transfers Out and/or Allocations Out as an expenditure</t>
  </si>
  <si>
    <t>Total Other Uses</t>
  </si>
  <si>
    <t>Total Expenditures</t>
  </si>
  <si>
    <t>APPROPRIATED RESERVES</t>
  </si>
  <si>
    <t>Other Reserved Fund Balance (9900)</t>
  </si>
  <si>
    <t>0840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</si>
  <si>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</si>
  <si>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</si>
  <si>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</si>
  <si>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</si>
  <si>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</si>
  <si>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Reservies</t>
  </si>
  <si>
    <t>Total Expenditures and Reserves</t>
  </si>
  <si>
    <t>BUDGETED ENDING FUND BALANCE</t>
  </si>
  <si>
    <t xml:space="preserve">   Non-spendable fund balance  (9900)</t>
  </si>
  <si>
    <t>6710</t>
  </si>
  <si>
    <t xml:space="preserve">   Restricted fund balance (9990)</t>
  </si>
  <si>
    <t>6720</t>
  </si>
  <si>
    <t xml:space="preserve">   TABOR 3% emergency reserve (9321)</t>
  </si>
  <si>
    <t>6721</t>
  </si>
  <si>
    <t xml:space="preserve">   TABOR multi year obligations (9322)</t>
  </si>
  <si>
    <t>6722</t>
  </si>
  <si>
    <t xml:space="preserve">   District emergency reserve (letter of credit or real estate) (9323)</t>
  </si>
  <si>
    <t>6723</t>
  </si>
  <si>
    <t xml:space="preserve">   Colorado Preschool Program (CPP) (9324)</t>
  </si>
  <si>
    <t>6724</t>
  </si>
  <si>
    <t xml:space="preserve">   Full day kindergarten reserve (9325)</t>
  </si>
  <si>
    <t>6725</t>
  </si>
  <si>
    <t xml:space="preserve">   Risk-related / restricted capital reserve (9326)</t>
  </si>
  <si>
    <t>6726</t>
  </si>
  <si>
    <t xml:space="preserve">   BEST capital renewal reserve (9327)</t>
  </si>
  <si>
    <t>6727</t>
  </si>
  <si>
    <t xml:space="preserve">   Committed fund balance (9900)</t>
  </si>
  <si>
    <t>6750</t>
  </si>
  <si>
    <t xml:space="preserve">   Committed fund balance (15% limit) (9200)</t>
  </si>
  <si>
    <t xml:space="preserve">   Assigned fund balance (9900)</t>
  </si>
  <si>
    <t>6760</t>
  </si>
  <si>
    <t xml:space="preserve">   Unassigned fund balance (9900)</t>
  </si>
  <si>
    <t>6770</t>
  </si>
  <si>
    <t xml:space="preserve">   Net investment in capital assets (9900)</t>
  </si>
  <si>
    <t>6790</t>
  </si>
  <si>
    <t xml:space="preserve">   Restricted net position (9900)</t>
  </si>
  <si>
    <t>6791</t>
  </si>
  <si>
    <t xml:space="preserve">   Unrestricted net position (9900)</t>
  </si>
  <si>
    <t>6792</t>
  </si>
  <si>
    <t>Total Ending Fund Balance</t>
  </si>
  <si>
    <t>Total Available Beginning Fund Balance &amp; Revenues Less Total Expenditures &amp; Reserves Less Ending Fund Balance (Shall Equal Zero (0))</t>
  </si>
  <si>
    <t>Use of a portion of beginning fund balance resolution required?</t>
  </si>
  <si>
    <t>No</t>
  </si>
  <si>
    <t>Noel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</si>
</sst>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37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right" wrapText="1"/>
    </xf>
    <xf numFmtId="41" fontId="2" fillId="0" borderId="0" xfId="0" applyNumberFormat="1" applyFont="1"/>
    <xf numFmtId="0" fontId="3" fillId="0" borderId="0" xfId="0" applyFont="1"/>
    <xf numFmtId="0" fontId="1" fillId="0" borderId="1" xfId="0" applyFont="1" applyBorder="1" applyAlignment="1" applyProtection="1">
      <alignment vertical="center" wrapText="1"/>
      <protection locked="0"/>
    </xf>
    <xf numFmtId="49" fontId="1" fillId="0" borderId="2" xfId="0" applyNumberFormat="1" applyFont="1" applyBorder="1" applyAlignment="1" applyProtection="1">
      <alignment horizontal="center" wrapText="1"/>
      <protection locked="0"/>
    </xf>
    <xf numFmtId="41" fontId="1" fillId="0" borderId="3" xfId="0" applyNumberFormat="1" applyFont="1" applyBorder="1" applyAlignment="1">
      <alignment horizontal="center" wrapText="1"/>
    </xf>
    <xf numFmtId="41" fontId="1" fillId="0" borderId="4" xfId="0" applyNumberFormat="1" applyFont="1" applyBorder="1" applyAlignment="1">
      <alignment horizontal="center" wrapText="1"/>
    </xf>
    <xf numFmtId="41" fontId="1" fillId="0" borderId="5" xfId="0" applyNumberFormat="1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1" fontId="1" fillId="0" borderId="7" xfId="0" applyNumberFormat="1" applyFont="1" applyBorder="1" applyAlignment="1">
      <alignment wrapText="1"/>
    </xf>
    <xf numFmtId="41" fontId="1" fillId="0" borderId="7" xfId="0" applyNumberFormat="1" applyFont="1" applyBorder="1" applyProtection="1">
      <protection locked="0"/>
    </xf>
    <xf numFmtId="0" fontId="1" fillId="0" borderId="6" xfId="0" applyFont="1" applyBorder="1" applyAlignment="1">
      <alignment vertical="top" wrapText="1"/>
    </xf>
    <xf numFmtId="49" fontId="1" fillId="0" borderId="0" xfId="0" applyNumberFormat="1" applyFont="1" applyAlignment="1">
      <alignment wrapText="1"/>
    </xf>
    <xf numFmtId="41" fontId="2" fillId="0" borderId="7" xfId="0" applyNumberFormat="1" applyFont="1" applyBorder="1" applyProtection="1">
      <protection locked="0"/>
    </xf>
    <xf numFmtId="49" fontId="1" fillId="0" borderId="0" xfId="0" applyNumberFormat="1" applyFont="1" applyAlignment="1">
      <alignment horizontal="center" wrapText="1"/>
    </xf>
    <xf numFmtId="41" fontId="1" fillId="0" borderId="7" xfId="0" applyNumberFormat="1" applyFont="1" applyBorder="1" applyAlignment="1" applyProtection="1">
      <alignment horizontal="center" wrapText="1"/>
      <protection locked="0"/>
    </xf>
    <xf numFmtId="41" fontId="1" fillId="0" borderId="8" xfId="0" applyNumberFormat="1" applyFont="1" applyBorder="1" applyAlignment="1" applyProtection="1">
      <alignment horizontal="center" wrapText="1"/>
      <protection locked="0"/>
    </xf>
    <xf numFmtId="41" fontId="2" fillId="0" borderId="8" xfId="0" applyNumberFormat="1" applyFont="1" applyBorder="1" applyProtection="1">
      <protection locked="0"/>
    </xf>
    <xf numFmtId="0" fontId="2" fillId="0" borderId="0" xfId="0" applyFont="1"/>
    <xf numFmtId="0" fontId="2" fillId="0" borderId="6" xfId="0" applyFont="1" applyBorder="1" applyAlignment="1">
      <alignment horizontal="left" vertical="top" wrapText="1" indent="1"/>
    </xf>
    <xf numFmtId="49" fontId="2" fillId="0" borderId="0" xfId="0" applyNumberFormat="1" applyFont="1" applyAlignment="1">
      <alignment horizontal="right" wrapText="1"/>
    </xf>
    <xf numFmtId="0" fontId="1" fillId="2" borderId="9" xfId="0" applyFont="1" applyFill="1" applyBorder="1" applyAlignment="1">
      <alignment vertical="top" wrapText="1"/>
    </xf>
    <xf numFmtId="49" fontId="1" fillId="2" borderId="10" xfId="0" applyNumberFormat="1" applyFont="1" applyFill="1" applyBorder="1" applyAlignment="1">
      <alignment horizontal="right" wrapText="1"/>
    </xf>
    <xf numFmtId="41" fontId="2" fillId="2" borderId="11" xfId="0" applyNumberFormat="1" applyFont="1" applyFill="1" applyBorder="1"/>
    <xf numFmtId="41" fontId="2" fillId="2" borderId="12" xfId="0" applyNumberFormat="1" applyFont="1" applyFill="1" applyBorder="1"/>
    <xf numFmtId="41" fontId="2" fillId="0" borderId="7" xfId="0" applyNumberFormat="1" applyFont="1" applyBorder="1"/>
    <xf numFmtId="41" fontId="2" fillId="0" borderId="8" xfId="0" applyNumberFormat="1" applyFont="1" applyBorder="1"/>
    <xf numFmtId="0" fontId="2" fillId="0" borderId="6" xfId="0" applyFont="1" applyBorder="1" applyAlignment="1">
      <alignment vertical="top" wrapText="1"/>
    </xf>
    <xf numFmtId="0" fontId="1" fillId="2" borderId="9" xfId="0" applyFont="1" applyFill="1" applyBorder="1" applyAlignment="1">
      <alignment horizontal="left" vertical="top" wrapText="1" indent="2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41" fontId="2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354C5-94E1-412A-A2E8-F0AD85614E5F}">
  <sheetPr>
    <pageSetUpPr fitToPage="1"/>
  </sheetPr>
  <dimension ref="A1:Q200"/>
  <sheetViews>
    <sheetView tabSelected="1" zoomScale="70" zoomScaleNormal="70" workbookViewId="0">
      <selection activeCell="H8" sqref="H8"/>
    </sheetView>
  </sheetViews>
  <sheetFormatPr defaultColWidth="8" defaultRowHeight="13.2" x14ac:dyDescent="0.25"/>
  <cols>
    <col min="1" max="1" width="40.77734375" style="33" customWidth="1"/>
    <col min="2" max="2" width="12" style="2" bestFit="1" customWidth="1"/>
    <col min="3" max="17" width="16" style="3" customWidth="1"/>
    <col min="18" max="16384" width="8" style="4"/>
  </cols>
  <sheetData>
    <row r="1" spans="1:17" ht="13.8" thickBot="1" x14ac:dyDescent="0.3">
      <c r="A1" s="1" t="s">
        <v>0</v>
      </c>
      <c r="C1" s="3">
        <v>438</v>
      </c>
      <c r="D1" s="3">
        <v>481</v>
      </c>
      <c r="E1" s="3">
        <v>443</v>
      </c>
      <c r="F1" s="3">
        <v>462</v>
      </c>
      <c r="G1" s="3">
        <v>436</v>
      </c>
      <c r="H1" s="3">
        <v>472</v>
      </c>
      <c r="I1" s="3">
        <v>394</v>
      </c>
      <c r="J1" s="3">
        <v>521</v>
      </c>
      <c r="K1" s="3">
        <v>437</v>
      </c>
      <c r="L1" s="3">
        <v>518</v>
      </c>
      <c r="M1" s="3">
        <v>388</v>
      </c>
      <c r="N1" s="3">
        <v>523</v>
      </c>
      <c r="O1" s="3">
        <v>535</v>
      </c>
      <c r="P1" s="3">
        <v>335</v>
      </c>
    </row>
    <row r="2" spans="1:17" s="10" customFormat="1" ht="79.8" thickBot="1" x14ac:dyDescent="0.3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9" t="s">
        <v>16</v>
      </c>
      <c r="Q2" s="9" t="s">
        <v>17</v>
      </c>
    </row>
    <row r="3" spans="1:17" s="10" customFormat="1" x14ac:dyDescent="0.25">
      <c r="A3" s="11" t="s">
        <v>18</v>
      </c>
      <c r="B3" s="12"/>
      <c r="C3" s="13">
        <v>443</v>
      </c>
      <c r="D3" s="13">
        <v>560</v>
      </c>
      <c r="E3" s="13">
        <v>477</v>
      </c>
      <c r="F3" s="13">
        <v>555</v>
      </c>
      <c r="G3" s="13">
        <v>255</v>
      </c>
      <c r="H3" s="13">
        <v>292</v>
      </c>
      <c r="I3" s="13">
        <v>426</v>
      </c>
      <c r="J3" s="13">
        <v>541</v>
      </c>
      <c r="K3" s="13">
        <v>469</v>
      </c>
      <c r="L3" s="13">
        <v>552</v>
      </c>
      <c r="M3" s="13">
        <v>446</v>
      </c>
      <c r="N3" s="13">
        <v>557</v>
      </c>
      <c r="O3" s="13">
        <v>441</v>
      </c>
      <c r="P3" s="13">
        <v>432</v>
      </c>
      <c r="Q3" s="14">
        <v>6446</v>
      </c>
    </row>
    <row r="4" spans="1:17" s="10" customFormat="1" ht="26.4" x14ac:dyDescent="0.25">
      <c r="A4" s="15" t="s">
        <v>19</v>
      </c>
      <c r="B4" s="16"/>
      <c r="C4" s="17">
        <v>4817086</v>
      </c>
      <c r="D4" s="17">
        <v>4718968</v>
      </c>
      <c r="E4" s="17">
        <v>4957549</v>
      </c>
      <c r="F4" s="17">
        <v>4626277</v>
      </c>
      <c r="G4" s="17">
        <v>2803700</v>
      </c>
      <c r="H4" s="17">
        <v>2373046</v>
      </c>
      <c r="I4" s="17">
        <v>3994994</v>
      </c>
      <c r="J4" s="17">
        <v>4361364</v>
      </c>
      <c r="K4" s="17">
        <v>4548672</v>
      </c>
      <c r="L4" s="17">
        <v>2204038</v>
      </c>
      <c r="M4" s="17">
        <v>4252900</v>
      </c>
      <c r="N4" s="17">
        <v>2334025</v>
      </c>
      <c r="O4" s="17">
        <v>538462</v>
      </c>
      <c r="P4" s="17">
        <v>3205057</v>
      </c>
      <c r="Q4" s="17">
        <v>49736138</v>
      </c>
    </row>
    <row r="5" spans="1:17" s="10" customFormat="1" ht="1.95" customHeight="1" x14ac:dyDescent="0.25">
      <c r="A5" s="15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 t="e">
        <v>#REF!</v>
      </c>
    </row>
    <row r="6" spans="1:17" s="22" customFormat="1" x14ac:dyDescent="0.25">
      <c r="A6" s="15" t="s">
        <v>20</v>
      </c>
      <c r="B6" s="2"/>
      <c r="C6" s="17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s="22" customFormat="1" x14ac:dyDescent="0.25">
      <c r="A7" s="23" t="s">
        <v>21</v>
      </c>
      <c r="B7" s="24" t="s">
        <v>22</v>
      </c>
      <c r="C7" s="17">
        <v>1931375</v>
      </c>
      <c r="D7" s="17">
        <v>2782480</v>
      </c>
      <c r="E7" s="17">
        <v>2040138</v>
      </c>
      <c r="F7" s="17">
        <v>2586930</v>
      </c>
      <c r="G7" s="17">
        <v>1176141</v>
      </c>
      <c r="H7" s="17">
        <v>1899751</v>
      </c>
      <c r="I7" s="17">
        <v>1717476</v>
      </c>
      <c r="J7" s="17">
        <v>2356357</v>
      </c>
      <c r="K7" s="17">
        <v>1973472</v>
      </c>
      <c r="L7" s="17">
        <v>2428048</v>
      </c>
      <c r="M7" s="17">
        <v>2137996</v>
      </c>
      <c r="N7" s="17">
        <v>2516238</v>
      </c>
      <c r="O7" s="17">
        <v>3313144</v>
      </c>
      <c r="P7" s="17">
        <v>1559900</v>
      </c>
      <c r="Q7" s="17">
        <v>30419446</v>
      </c>
    </row>
    <row r="8" spans="1:17" s="22" customFormat="1" x14ac:dyDescent="0.25">
      <c r="A8" s="23" t="s">
        <v>23</v>
      </c>
      <c r="B8" s="24" t="s">
        <v>24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</row>
    <row r="9" spans="1:17" s="22" customFormat="1" x14ac:dyDescent="0.25">
      <c r="A9" s="23" t="s">
        <v>25</v>
      </c>
      <c r="B9" s="24" t="s">
        <v>26</v>
      </c>
      <c r="C9" s="17">
        <v>87131</v>
      </c>
      <c r="D9" s="17">
        <v>112114</v>
      </c>
      <c r="E9" s="17">
        <v>93547</v>
      </c>
      <c r="F9" s="17">
        <v>108805</v>
      </c>
      <c r="G9" s="17">
        <v>49928</v>
      </c>
      <c r="H9" s="17">
        <v>56450</v>
      </c>
      <c r="I9" s="17">
        <v>84040</v>
      </c>
      <c r="J9" s="17">
        <v>110969</v>
      </c>
      <c r="K9" s="17">
        <v>95667</v>
      </c>
      <c r="L9" s="17">
        <v>116487</v>
      </c>
      <c r="M9" s="17">
        <v>88380</v>
      </c>
      <c r="N9" s="17">
        <v>112793</v>
      </c>
      <c r="O9" s="17">
        <v>164531</v>
      </c>
      <c r="P9" s="17">
        <v>163219</v>
      </c>
      <c r="Q9" s="17">
        <v>1444061</v>
      </c>
    </row>
    <row r="10" spans="1:17" s="22" customFormat="1" x14ac:dyDescent="0.25">
      <c r="A10" s="23" t="s">
        <v>27</v>
      </c>
      <c r="B10" s="24" t="s">
        <v>28</v>
      </c>
      <c r="C10" s="17">
        <v>444747</v>
      </c>
      <c r="D10" s="17">
        <v>553622</v>
      </c>
      <c r="E10" s="17">
        <v>510433</v>
      </c>
      <c r="F10" s="17">
        <v>501623</v>
      </c>
      <c r="G10" s="17">
        <v>377563</v>
      </c>
      <c r="H10" s="17">
        <v>391719</v>
      </c>
      <c r="I10" s="17">
        <v>596488</v>
      </c>
      <c r="J10" s="17">
        <v>680604</v>
      </c>
      <c r="K10" s="17">
        <v>220737</v>
      </c>
      <c r="L10" s="17">
        <v>229619</v>
      </c>
      <c r="M10" s="17">
        <v>465980</v>
      </c>
      <c r="N10" s="17">
        <v>493308</v>
      </c>
      <c r="O10" s="17">
        <v>233630</v>
      </c>
      <c r="P10" s="17">
        <v>507301</v>
      </c>
      <c r="Q10" s="17">
        <v>6207374</v>
      </c>
    </row>
    <row r="11" spans="1:17" s="22" customFormat="1" x14ac:dyDescent="0.25">
      <c r="A11" s="25" t="s">
        <v>29</v>
      </c>
      <c r="B11" s="26"/>
      <c r="C11" s="27">
        <v>2463253</v>
      </c>
      <c r="D11" s="28">
        <v>3448216</v>
      </c>
      <c r="E11" s="28">
        <v>2644118</v>
      </c>
      <c r="F11" s="28">
        <v>3197358</v>
      </c>
      <c r="G11" s="28">
        <v>1603632</v>
      </c>
      <c r="H11" s="28">
        <v>2347920</v>
      </c>
      <c r="I11" s="28">
        <v>2398004</v>
      </c>
      <c r="J11" s="28">
        <v>3147930</v>
      </c>
      <c r="K11" s="28">
        <v>2289876</v>
      </c>
      <c r="L11" s="28">
        <v>2774154</v>
      </c>
      <c r="M11" s="28">
        <v>2692356</v>
      </c>
      <c r="N11" s="28">
        <v>3122339</v>
      </c>
      <c r="O11" s="28">
        <v>3711305</v>
      </c>
      <c r="P11" s="28">
        <v>2230420</v>
      </c>
      <c r="Q11" s="28">
        <v>38070881</v>
      </c>
    </row>
    <row r="12" spans="1:17" s="22" customFormat="1" ht="1.95" customHeight="1" x14ac:dyDescent="0.25">
      <c r="A12" s="15"/>
      <c r="B12" s="2"/>
      <c r="C12" s="29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 t="e">
        <v>#REF!</v>
      </c>
    </row>
    <row r="13" spans="1:17" s="22" customFormat="1" x14ac:dyDescent="0.25">
      <c r="A13" s="25" t="s">
        <v>30</v>
      </c>
      <c r="B13" s="26"/>
      <c r="C13" s="27">
        <v>7280339</v>
      </c>
      <c r="D13" s="28">
        <v>8167184</v>
      </c>
      <c r="E13" s="28">
        <v>7601667</v>
      </c>
      <c r="F13" s="28">
        <v>7823635</v>
      </c>
      <c r="G13" s="28">
        <v>4407332</v>
      </c>
      <c r="H13" s="28">
        <v>4720966</v>
      </c>
      <c r="I13" s="28">
        <v>6392998</v>
      </c>
      <c r="J13" s="28">
        <v>7509294</v>
      </c>
      <c r="K13" s="28">
        <v>6838548</v>
      </c>
      <c r="L13" s="28">
        <v>4978192</v>
      </c>
      <c r="M13" s="28">
        <v>6945256</v>
      </c>
      <c r="N13" s="28">
        <v>5456364</v>
      </c>
      <c r="O13" s="28">
        <v>4249767</v>
      </c>
      <c r="P13" s="28">
        <v>5435477</v>
      </c>
      <c r="Q13" s="28">
        <v>87807019</v>
      </c>
    </row>
    <row r="14" spans="1:17" s="22" customFormat="1" ht="1.95" customHeight="1" x14ac:dyDescent="0.25">
      <c r="A14" s="15" t="s">
        <v>31</v>
      </c>
      <c r="B14" s="2"/>
      <c r="C14" s="29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 t="e">
        <v>#REF!</v>
      </c>
    </row>
    <row r="15" spans="1:17" s="22" customFormat="1" ht="26.4" x14ac:dyDescent="0.25">
      <c r="A15" s="31" t="s">
        <v>32</v>
      </c>
      <c r="B15" s="24" t="s">
        <v>33</v>
      </c>
      <c r="C15" s="17">
        <v>4815153</v>
      </c>
      <c r="D15" s="17">
        <v>6086875</v>
      </c>
      <c r="E15" s="17">
        <v>5250220</v>
      </c>
      <c r="F15" s="17">
        <v>6105389</v>
      </c>
      <c r="G15" s="17">
        <v>2868921</v>
      </c>
      <c r="H15" s="17">
        <v>3251440</v>
      </c>
      <c r="I15" s="17">
        <v>4799542</v>
      </c>
      <c r="J15" s="17">
        <v>6029369</v>
      </c>
      <c r="K15" s="17">
        <v>5007208</v>
      </c>
      <c r="L15" s="17">
        <v>5772079</v>
      </c>
      <c r="M15" s="17">
        <v>5011340</v>
      </c>
      <c r="N15" s="17">
        <v>6037223</v>
      </c>
      <c r="O15" s="17">
        <v>4887074</v>
      </c>
      <c r="P15" s="17">
        <v>4782694</v>
      </c>
      <c r="Q15" s="17">
        <v>70704527</v>
      </c>
    </row>
    <row r="16" spans="1:17" s="22" customFormat="1" x14ac:dyDescent="0.25">
      <c r="A16" s="31" t="s">
        <v>34</v>
      </c>
      <c r="B16" s="24" t="s">
        <v>35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</row>
    <row r="17" spans="1:17" s="22" customFormat="1" ht="39.6" x14ac:dyDescent="0.25">
      <c r="A17" s="31" t="s">
        <v>36</v>
      </c>
      <c r="B17" s="24" t="s">
        <v>37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</row>
    <row r="18" spans="1:17" s="22" customFormat="1" ht="1.95" customHeight="1" x14ac:dyDescent="0.25">
      <c r="A18" s="15"/>
      <c r="B18" s="2"/>
      <c r="C18" s="2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 t="e">
        <v>#REF!</v>
      </c>
    </row>
    <row r="19" spans="1:17" s="22" customFormat="1" ht="39.6" x14ac:dyDescent="0.25">
      <c r="A19" s="25" t="s">
        <v>38</v>
      </c>
      <c r="B19" s="26"/>
      <c r="C19" s="27">
        <v>12095492</v>
      </c>
      <c r="D19" s="28">
        <v>14254059</v>
      </c>
      <c r="E19" s="28">
        <v>12851887</v>
      </c>
      <c r="F19" s="28">
        <v>13929024</v>
      </c>
      <c r="G19" s="28">
        <v>7276253</v>
      </c>
      <c r="H19" s="28">
        <v>7972406</v>
      </c>
      <c r="I19" s="28">
        <v>11192540</v>
      </c>
      <c r="J19" s="28">
        <v>13538663</v>
      </c>
      <c r="K19" s="28">
        <v>11845756</v>
      </c>
      <c r="L19" s="28">
        <v>10750271</v>
      </c>
      <c r="M19" s="28">
        <v>11956596</v>
      </c>
      <c r="N19" s="28">
        <v>11493587</v>
      </c>
      <c r="O19" s="28">
        <v>9136841</v>
      </c>
      <c r="P19" s="28">
        <v>10218171</v>
      </c>
      <c r="Q19" s="28">
        <v>158511546</v>
      </c>
    </row>
    <row r="20" spans="1:17" s="22" customFormat="1" ht="1.95" customHeight="1" x14ac:dyDescent="0.25">
      <c r="A20" s="15"/>
      <c r="B20" s="2"/>
      <c r="C20" s="29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 t="e">
        <v>#REF!</v>
      </c>
    </row>
    <row r="21" spans="1:17" s="22" customFormat="1" x14ac:dyDescent="0.25">
      <c r="A21" s="15" t="s">
        <v>39</v>
      </c>
      <c r="B21" s="2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s="22" customFormat="1" x14ac:dyDescent="0.25">
      <c r="A22" s="15" t="s">
        <v>40</v>
      </c>
      <c r="B22" s="2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30"/>
    </row>
    <row r="23" spans="1:17" s="22" customFormat="1" x14ac:dyDescent="0.25">
      <c r="A23" s="23" t="s">
        <v>41</v>
      </c>
      <c r="B23" s="24" t="s">
        <v>42</v>
      </c>
      <c r="C23" s="17">
        <v>2473897</v>
      </c>
      <c r="D23" s="17">
        <v>3415366</v>
      </c>
      <c r="E23" s="17">
        <v>2740843</v>
      </c>
      <c r="F23" s="17">
        <v>3057714</v>
      </c>
      <c r="G23" s="17">
        <v>1484297</v>
      </c>
      <c r="H23" s="17">
        <v>2152204</v>
      </c>
      <c r="I23" s="17">
        <v>2581476</v>
      </c>
      <c r="J23" s="17">
        <v>2959140</v>
      </c>
      <c r="K23" s="17">
        <v>2412651</v>
      </c>
      <c r="L23" s="17">
        <v>2862427</v>
      </c>
      <c r="M23" s="17">
        <v>2503944</v>
      </c>
      <c r="N23" s="17">
        <v>3212981</v>
      </c>
      <c r="O23" s="17">
        <v>2386301</v>
      </c>
      <c r="P23" s="17">
        <v>2296875</v>
      </c>
      <c r="Q23" s="17">
        <v>36540116</v>
      </c>
    </row>
    <row r="24" spans="1:17" s="22" customFormat="1" x14ac:dyDescent="0.25">
      <c r="A24" s="23" t="s">
        <v>43</v>
      </c>
      <c r="B24" s="24" t="s">
        <v>44</v>
      </c>
      <c r="C24" s="17">
        <v>898763</v>
      </c>
      <c r="D24" s="17">
        <v>1156835</v>
      </c>
      <c r="E24" s="17">
        <v>1152609</v>
      </c>
      <c r="F24" s="17">
        <v>1432778</v>
      </c>
      <c r="G24" s="17">
        <v>728029</v>
      </c>
      <c r="H24" s="17">
        <v>961903</v>
      </c>
      <c r="I24" s="17">
        <v>1090157</v>
      </c>
      <c r="J24" s="17">
        <v>1363187</v>
      </c>
      <c r="K24" s="17">
        <v>1049565</v>
      </c>
      <c r="L24" s="17">
        <v>1287066</v>
      </c>
      <c r="M24" s="17">
        <v>1183180</v>
      </c>
      <c r="N24" s="17">
        <v>1448234</v>
      </c>
      <c r="O24" s="17">
        <v>1182722</v>
      </c>
      <c r="P24" s="17">
        <v>1051250</v>
      </c>
      <c r="Q24" s="17">
        <v>15986278</v>
      </c>
    </row>
    <row r="25" spans="1:17" s="22" customFormat="1" ht="26.4" x14ac:dyDescent="0.25">
      <c r="A25" s="23" t="s">
        <v>45</v>
      </c>
      <c r="B25" s="24" t="s">
        <v>46</v>
      </c>
      <c r="C25" s="17">
        <v>210685</v>
      </c>
      <c r="D25" s="17">
        <v>236044</v>
      </c>
      <c r="E25" s="17">
        <v>205063</v>
      </c>
      <c r="F25" s="17">
        <v>237734</v>
      </c>
      <c r="G25" s="17">
        <v>125544</v>
      </c>
      <c r="H25" s="17">
        <v>148363</v>
      </c>
      <c r="I25" s="17">
        <v>192716</v>
      </c>
      <c r="J25" s="17">
        <v>236335</v>
      </c>
      <c r="K25" s="17">
        <v>222787</v>
      </c>
      <c r="L25" s="17">
        <v>223913</v>
      </c>
      <c r="M25" s="17">
        <v>190804</v>
      </c>
      <c r="N25" s="17">
        <v>227797</v>
      </c>
      <c r="O25" s="17">
        <v>183197</v>
      </c>
      <c r="P25" s="17">
        <v>187403</v>
      </c>
      <c r="Q25" s="17">
        <v>2828385</v>
      </c>
    </row>
    <row r="26" spans="1:17" s="22" customFormat="1" x14ac:dyDescent="0.25">
      <c r="A26" s="23" t="s">
        <v>47</v>
      </c>
      <c r="B26" s="24" t="s">
        <v>48</v>
      </c>
      <c r="C26" s="17">
        <v>107473</v>
      </c>
      <c r="D26" s="17">
        <v>341814</v>
      </c>
      <c r="E26" s="17">
        <v>90173</v>
      </c>
      <c r="F26" s="17">
        <v>204173</v>
      </c>
      <c r="G26" s="17">
        <v>110163</v>
      </c>
      <c r="H26" s="17">
        <v>143723</v>
      </c>
      <c r="I26" s="17">
        <v>160973</v>
      </c>
      <c r="J26" s="17">
        <v>246223</v>
      </c>
      <c r="K26" s="17">
        <v>91198</v>
      </c>
      <c r="L26" s="17">
        <v>179798</v>
      </c>
      <c r="M26" s="17">
        <v>102973</v>
      </c>
      <c r="N26" s="17">
        <v>209273</v>
      </c>
      <c r="O26" s="17">
        <v>105173</v>
      </c>
      <c r="P26" s="17">
        <v>132923</v>
      </c>
      <c r="Q26" s="17">
        <v>2226053</v>
      </c>
    </row>
    <row r="27" spans="1:17" s="22" customFormat="1" x14ac:dyDescent="0.25">
      <c r="A27" s="23" t="s">
        <v>49</v>
      </c>
      <c r="B27" s="24" t="s">
        <v>50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</row>
    <row r="28" spans="1:17" s="22" customFormat="1" x14ac:dyDescent="0.25">
      <c r="A28" s="23" t="s">
        <v>51</v>
      </c>
      <c r="B28" s="24" t="s">
        <v>52</v>
      </c>
      <c r="C28" s="17">
        <v>179951</v>
      </c>
      <c r="D28" s="17">
        <v>224442</v>
      </c>
      <c r="E28" s="17">
        <v>190965</v>
      </c>
      <c r="F28" s="17">
        <v>221800</v>
      </c>
      <c r="G28" s="17">
        <v>105884</v>
      </c>
      <c r="H28" s="17">
        <v>117992</v>
      </c>
      <c r="I28" s="17">
        <v>175309</v>
      </c>
      <c r="J28" s="17">
        <v>222394</v>
      </c>
      <c r="K28" s="17">
        <v>187972</v>
      </c>
      <c r="L28" s="17">
        <v>223735</v>
      </c>
      <c r="M28" s="17">
        <v>184085</v>
      </c>
      <c r="N28" s="17">
        <v>223092</v>
      </c>
      <c r="O28" s="17">
        <v>243143</v>
      </c>
      <c r="P28" s="17">
        <v>177568</v>
      </c>
      <c r="Q28" s="17">
        <v>2678332</v>
      </c>
    </row>
    <row r="29" spans="1:17" s="22" customFormat="1" x14ac:dyDescent="0.25">
      <c r="A29" s="32" t="s">
        <v>53</v>
      </c>
      <c r="B29" s="26"/>
      <c r="C29" s="27">
        <v>3870769</v>
      </c>
      <c r="D29" s="28">
        <v>5374501</v>
      </c>
      <c r="E29" s="28">
        <v>4379653</v>
      </c>
      <c r="F29" s="28">
        <v>5154199</v>
      </c>
      <c r="G29" s="28">
        <v>2553917</v>
      </c>
      <c r="H29" s="28">
        <v>3524185</v>
      </c>
      <c r="I29" s="28">
        <v>4200631</v>
      </c>
      <c r="J29" s="28">
        <v>5027279</v>
      </c>
      <c r="K29" s="28">
        <v>3964173</v>
      </c>
      <c r="L29" s="28">
        <v>4776939</v>
      </c>
      <c r="M29" s="28">
        <v>4164986</v>
      </c>
      <c r="N29" s="28">
        <v>5321377</v>
      </c>
      <c r="O29" s="28">
        <v>4100536</v>
      </c>
      <c r="P29" s="28">
        <v>3846019</v>
      </c>
      <c r="Q29" s="28">
        <v>60259164</v>
      </c>
    </row>
    <row r="30" spans="1:17" s="22" customFormat="1" x14ac:dyDescent="0.25">
      <c r="A30" s="15" t="s">
        <v>54</v>
      </c>
      <c r="B30" s="2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>
        <v>0</v>
      </c>
    </row>
    <row r="31" spans="1:17" s="22" customFormat="1" x14ac:dyDescent="0.25">
      <c r="A31" s="15" t="s">
        <v>55</v>
      </c>
      <c r="B31" s="2"/>
      <c r="C31" s="29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>
        <v>0</v>
      </c>
    </row>
    <row r="32" spans="1:17" s="22" customFormat="1" x14ac:dyDescent="0.25">
      <c r="A32" s="23" t="s">
        <v>41</v>
      </c>
      <c r="B32" s="24" t="s">
        <v>42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</row>
    <row r="33" spans="1:17" s="22" customFormat="1" x14ac:dyDescent="0.25">
      <c r="A33" s="23" t="s">
        <v>43</v>
      </c>
      <c r="B33" s="24" t="s">
        <v>44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</row>
    <row r="34" spans="1:17" s="22" customFormat="1" ht="26.4" x14ac:dyDescent="0.25">
      <c r="A34" s="23" t="s">
        <v>45</v>
      </c>
      <c r="B34" s="24" t="s">
        <v>46</v>
      </c>
      <c r="C34" s="17">
        <v>20862</v>
      </c>
      <c r="D34" s="17">
        <v>20862</v>
      </c>
      <c r="E34" s="17">
        <v>20862</v>
      </c>
      <c r="F34" s="17">
        <v>20862</v>
      </c>
      <c r="G34" s="17">
        <v>20862</v>
      </c>
      <c r="H34" s="17">
        <v>20862</v>
      </c>
      <c r="I34" s="17">
        <v>20862</v>
      </c>
      <c r="J34" s="17">
        <v>20862</v>
      </c>
      <c r="K34" s="17">
        <v>20862</v>
      </c>
      <c r="L34" s="17">
        <v>20862</v>
      </c>
      <c r="M34" s="17">
        <v>41724</v>
      </c>
      <c r="N34" s="17">
        <v>41724</v>
      </c>
      <c r="O34" s="17">
        <v>20862</v>
      </c>
      <c r="P34" s="17">
        <v>20862</v>
      </c>
      <c r="Q34" s="17">
        <v>333792</v>
      </c>
    </row>
    <row r="35" spans="1:17" s="22" customFormat="1" x14ac:dyDescent="0.25">
      <c r="A35" s="23" t="s">
        <v>47</v>
      </c>
      <c r="B35" s="24" t="s">
        <v>48</v>
      </c>
      <c r="C35" s="17">
        <v>0</v>
      </c>
      <c r="D35" s="17">
        <v>25000</v>
      </c>
      <c r="E35" s="17">
        <v>0</v>
      </c>
      <c r="F35" s="17">
        <v>5200</v>
      </c>
      <c r="G35" s="17">
        <v>0</v>
      </c>
      <c r="H35" s="17">
        <v>9700</v>
      </c>
      <c r="I35" s="17">
        <v>0</v>
      </c>
      <c r="J35" s="17">
        <v>11000</v>
      </c>
      <c r="K35" s="17">
        <v>0</v>
      </c>
      <c r="L35" s="17">
        <v>10000</v>
      </c>
      <c r="M35" s="17">
        <v>0</v>
      </c>
      <c r="N35" s="17">
        <v>10000</v>
      </c>
      <c r="O35" s="17">
        <v>12000</v>
      </c>
      <c r="P35" s="17">
        <v>0</v>
      </c>
      <c r="Q35" s="17">
        <v>82900</v>
      </c>
    </row>
    <row r="36" spans="1:17" s="22" customFormat="1" x14ac:dyDescent="0.25">
      <c r="A36" s="23" t="s">
        <v>49</v>
      </c>
      <c r="B36" s="24" t="s">
        <v>50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</row>
    <row r="37" spans="1:17" s="22" customFormat="1" x14ac:dyDescent="0.25">
      <c r="A37" s="23" t="s">
        <v>51</v>
      </c>
      <c r="B37" s="24" t="s">
        <v>52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</row>
    <row r="38" spans="1:17" s="22" customFormat="1" x14ac:dyDescent="0.25">
      <c r="A38" s="32" t="s">
        <v>56</v>
      </c>
      <c r="B38" s="26"/>
      <c r="C38" s="27">
        <v>20862</v>
      </c>
      <c r="D38" s="28">
        <v>45862</v>
      </c>
      <c r="E38" s="28">
        <v>20862</v>
      </c>
      <c r="F38" s="28">
        <v>26062</v>
      </c>
      <c r="G38" s="28">
        <v>20862</v>
      </c>
      <c r="H38" s="28">
        <v>30562</v>
      </c>
      <c r="I38" s="28">
        <v>20862</v>
      </c>
      <c r="J38" s="28">
        <v>31862</v>
      </c>
      <c r="K38" s="28">
        <v>20862</v>
      </c>
      <c r="L38" s="28">
        <v>30862</v>
      </c>
      <c r="M38" s="28">
        <v>41724</v>
      </c>
      <c r="N38" s="28">
        <v>51724</v>
      </c>
      <c r="O38" s="28">
        <v>32862</v>
      </c>
      <c r="P38" s="28">
        <v>20862</v>
      </c>
      <c r="Q38" s="28">
        <v>416692</v>
      </c>
    </row>
    <row r="39" spans="1:17" s="22" customFormat="1" ht="1.95" customHeight="1" x14ac:dyDescent="0.25">
      <c r="A39" s="15"/>
      <c r="B39" s="2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>
        <v>0</v>
      </c>
    </row>
    <row r="40" spans="1:17" s="22" customFormat="1" x14ac:dyDescent="0.25">
      <c r="A40" s="15" t="s">
        <v>57</v>
      </c>
      <c r="B40" s="2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>
        <v>0</v>
      </c>
    </row>
    <row r="41" spans="1:17" s="22" customFormat="1" x14ac:dyDescent="0.25">
      <c r="A41" s="23" t="s">
        <v>41</v>
      </c>
      <c r="B41" s="24" t="s">
        <v>42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</row>
    <row r="42" spans="1:17" s="22" customFormat="1" x14ac:dyDescent="0.25">
      <c r="A42" s="23" t="s">
        <v>43</v>
      </c>
      <c r="B42" s="24" t="s">
        <v>44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</row>
    <row r="43" spans="1:17" s="22" customFormat="1" ht="26.4" x14ac:dyDescent="0.25">
      <c r="A43" s="23" t="s">
        <v>45</v>
      </c>
      <c r="B43" s="24" t="s">
        <v>46</v>
      </c>
      <c r="C43" s="17">
        <v>4500</v>
      </c>
      <c r="D43" s="17">
        <v>6500</v>
      </c>
      <c r="E43" s="17">
        <v>6000</v>
      </c>
      <c r="F43" s="17">
        <v>4500</v>
      </c>
      <c r="G43" s="17">
        <v>4500</v>
      </c>
      <c r="H43" s="17">
        <v>4500</v>
      </c>
      <c r="I43" s="17">
        <v>32920</v>
      </c>
      <c r="J43" s="17">
        <v>6500</v>
      </c>
      <c r="K43" s="17">
        <v>7000</v>
      </c>
      <c r="L43" s="17">
        <v>7000</v>
      </c>
      <c r="M43" s="17">
        <v>112833</v>
      </c>
      <c r="N43" s="17">
        <v>5000</v>
      </c>
      <c r="O43" s="17">
        <v>114333</v>
      </c>
      <c r="P43" s="17">
        <v>116833</v>
      </c>
      <c r="Q43" s="17">
        <v>432919</v>
      </c>
    </row>
    <row r="44" spans="1:17" s="22" customFormat="1" x14ac:dyDescent="0.25">
      <c r="A44" s="23" t="s">
        <v>47</v>
      </c>
      <c r="B44" s="24" t="s">
        <v>48</v>
      </c>
      <c r="C44" s="17">
        <v>27200</v>
      </c>
      <c r="D44" s="17">
        <v>21200</v>
      </c>
      <c r="E44" s="17">
        <v>27500</v>
      </c>
      <c r="F44" s="17">
        <v>22000</v>
      </c>
      <c r="G44" s="17">
        <v>13000</v>
      </c>
      <c r="H44" s="17">
        <v>18200</v>
      </c>
      <c r="I44" s="17">
        <v>20750</v>
      </c>
      <c r="J44" s="17">
        <v>24000</v>
      </c>
      <c r="K44" s="17">
        <v>22900</v>
      </c>
      <c r="L44" s="17">
        <v>22000</v>
      </c>
      <c r="M44" s="17">
        <v>21700</v>
      </c>
      <c r="N44" s="17">
        <v>25700</v>
      </c>
      <c r="O44" s="17">
        <v>22000</v>
      </c>
      <c r="P44" s="17">
        <v>31000</v>
      </c>
      <c r="Q44" s="17">
        <v>319150</v>
      </c>
    </row>
    <row r="45" spans="1:17" s="22" customFormat="1" x14ac:dyDescent="0.25">
      <c r="A45" s="23" t="s">
        <v>49</v>
      </c>
      <c r="B45" s="24" t="s">
        <v>50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</row>
    <row r="46" spans="1:17" s="22" customFormat="1" x14ac:dyDescent="0.25">
      <c r="A46" s="23" t="s">
        <v>51</v>
      </c>
      <c r="B46" s="24" t="s">
        <v>52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</row>
    <row r="47" spans="1:17" s="22" customFormat="1" x14ac:dyDescent="0.25">
      <c r="A47" s="32" t="s">
        <v>58</v>
      </c>
      <c r="B47" s="26"/>
      <c r="C47" s="27">
        <v>31700</v>
      </c>
      <c r="D47" s="28">
        <v>27700</v>
      </c>
      <c r="E47" s="28">
        <v>33500</v>
      </c>
      <c r="F47" s="28">
        <v>26500</v>
      </c>
      <c r="G47" s="28">
        <v>17500</v>
      </c>
      <c r="H47" s="28">
        <v>22700</v>
      </c>
      <c r="I47" s="28">
        <v>53670</v>
      </c>
      <c r="J47" s="28">
        <v>30500</v>
      </c>
      <c r="K47" s="28">
        <v>29900</v>
      </c>
      <c r="L47" s="28">
        <v>29000</v>
      </c>
      <c r="M47" s="28">
        <v>134533</v>
      </c>
      <c r="N47" s="28">
        <v>30700</v>
      </c>
      <c r="O47" s="28">
        <v>136333</v>
      </c>
      <c r="P47" s="28">
        <v>147833</v>
      </c>
      <c r="Q47" s="28">
        <v>752069</v>
      </c>
    </row>
    <row r="48" spans="1:17" s="22" customFormat="1" ht="1.95" customHeight="1" x14ac:dyDescent="0.25">
      <c r="A48" s="15"/>
      <c r="B48" s="2"/>
      <c r="C48" s="29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>
        <v>0</v>
      </c>
    </row>
    <row r="49" spans="1:17" s="22" customFormat="1" ht="26.4" x14ac:dyDescent="0.25">
      <c r="A49" s="15" t="s">
        <v>59</v>
      </c>
      <c r="B49" s="2"/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>
        <v>0</v>
      </c>
    </row>
    <row r="50" spans="1:17" s="22" customFormat="1" x14ac:dyDescent="0.25">
      <c r="A50" s="23" t="s">
        <v>41</v>
      </c>
      <c r="B50" s="24" t="s">
        <v>42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</row>
    <row r="51" spans="1:17" s="22" customFormat="1" x14ac:dyDescent="0.25">
      <c r="A51" s="23" t="s">
        <v>43</v>
      </c>
      <c r="B51" s="24" t="s">
        <v>44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</row>
    <row r="52" spans="1:17" s="22" customFormat="1" ht="26.4" x14ac:dyDescent="0.25">
      <c r="A52" s="23" t="s">
        <v>45</v>
      </c>
      <c r="B52" s="24" t="s">
        <v>46</v>
      </c>
      <c r="C52" s="17">
        <v>161577</v>
      </c>
      <c r="D52" s="17">
        <v>203601</v>
      </c>
      <c r="E52" s="17">
        <v>173170</v>
      </c>
      <c r="F52" s="17">
        <v>201790</v>
      </c>
      <c r="G52" s="17">
        <v>92381</v>
      </c>
      <c r="H52" s="17">
        <v>105786</v>
      </c>
      <c r="I52" s="17">
        <v>154331</v>
      </c>
      <c r="J52" s="17">
        <v>195993</v>
      </c>
      <c r="K52" s="17">
        <v>169909</v>
      </c>
      <c r="L52" s="17">
        <v>197080</v>
      </c>
      <c r="M52" s="17">
        <v>165562</v>
      </c>
      <c r="N52" s="17">
        <v>201428</v>
      </c>
      <c r="O52" s="17">
        <v>159765</v>
      </c>
      <c r="P52" s="17">
        <v>156505</v>
      </c>
      <c r="Q52" s="17">
        <v>2338878</v>
      </c>
    </row>
    <row r="53" spans="1:17" s="22" customFormat="1" x14ac:dyDescent="0.25">
      <c r="A53" s="23" t="s">
        <v>47</v>
      </c>
      <c r="B53" s="24" t="s">
        <v>48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</row>
    <row r="54" spans="1:17" s="22" customFormat="1" x14ac:dyDescent="0.25">
      <c r="A54" s="23" t="s">
        <v>49</v>
      </c>
      <c r="B54" s="24" t="s">
        <v>50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</row>
    <row r="55" spans="1:17" s="22" customFormat="1" x14ac:dyDescent="0.25">
      <c r="A55" s="23" t="s">
        <v>51</v>
      </c>
      <c r="B55" s="24" t="s">
        <v>52</v>
      </c>
      <c r="C55" s="17">
        <v>1329</v>
      </c>
      <c r="D55" s="17">
        <v>1680</v>
      </c>
      <c r="E55" s="17">
        <v>1431</v>
      </c>
      <c r="F55" s="17">
        <v>1617</v>
      </c>
      <c r="G55" s="17">
        <v>765</v>
      </c>
      <c r="H55" s="17">
        <v>846</v>
      </c>
      <c r="I55" s="17">
        <v>1278</v>
      </c>
      <c r="J55" s="17">
        <v>1623</v>
      </c>
      <c r="K55" s="17">
        <v>1407</v>
      </c>
      <c r="L55" s="17">
        <v>1608</v>
      </c>
      <c r="M55" s="17">
        <v>1347</v>
      </c>
      <c r="N55" s="17">
        <v>1632</v>
      </c>
      <c r="O55" s="17">
        <v>0</v>
      </c>
      <c r="P55" s="17">
        <v>1296</v>
      </c>
      <c r="Q55" s="17">
        <v>17859</v>
      </c>
    </row>
    <row r="56" spans="1:17" s="22" customFormat="1" x14ac:dyDescent="0.25">
      <c r="A56" s="32" t="s">
        <v>60</v>
      </c>
      <c r="B56" s="26"/>
      <c r="C56" s="27">
        <v>162906</v>
      </c>
      <c r="D56" s="28">
        <v>205281</v>
      </c>
      <c r="E56" s="28">
        <v>174601</v>
      </c>
      <c r="F56" s="28">
        <v>203407</v>
      </c>
      <c r="G56" s="28">
        <v>93146</v>
      </c>
      <c r="H56" s="28">
        <v>106632</v>
      </c>
      <c r="I56" s="28">
        <v>155609</v>
      </c>
      <c r="J56" s="28">
        <v>197616</v>
      </c>
      <c r="K56" s="28">
        <v>171316</v>
      </c>
      <c r="L56" s="28">
        <v>198688</v>
      </c>
      <c r="M56" s="28">
        <v>166909</v>
      </c>
      <c r="N56" s="28">
        <v>203060</v>
      </c>
      <c r="O56" s="28">
        <v>159765</v>
      </c>
      <c r="P56" s="28">
        <v>157801</v>
      </c>
      <c r="Q56" s="28">
        <v>2356737</v>
      </c>
    </row>
    <row r="57" spans="1:17" s="22" customFormat="1" ht="1.95" customHeight="1" x14ac:dyDescent="0.25">
      <c r="A57" s="15"/>
      <c r="B57" s="2"/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>
        <v>0</v>
      </c>
    </row>
    <row r="58" spans="1:17" s="22" customFormat="1" x14ac:dyDescent="0.25">
      <c r="A58" s="15" t="s">
        <v>61</v>
      </c>
      <c r="B58" s="2"/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>
        <v>0</v>
      </c>
    </row>
    <row r="59" spans="1:17" s="22" customFormat="1" x14ac:dyDescent="0.25">
      <c r="A59" s="23" t="s">
        <v>41</v>
      </c>
      <c r="B59" s="24" t="s">
        <v>42</v>
      </c>
      <c r="C59" s="17">
        <v>1064210</v>
      </c>
      <c r="D59" s="17">
        <v>1331882</v>
      </c>
      <c r="E59" s="17">
        <v>904760</v>
      </c>
      <c r="F59" s="17">
        <v>1320457</v>
      </c>
      <c r="G59" s="17">
        <v>747207</v>
      </c>
      <c r="H59" s="17">
        <v>863666</v>
      </c>
      <c r="I59" s="17">
        <v>808191</v>
      </c>
      <c r="J59" s="17">
        <v>1271871</v>
      </c>
      <c r="K59" s="17">
        <v>894226</v>
      </c>
      <c r="L59" s="17">
        <v>1195029</v>
      </c>
      <c r="M59" s="17">
        <v>1070549</v>
      </c>
      <c r="N59" s="17">
        <v>1300793</v>
      </c>
      <c r="O59" s="17">
        <v>1199795</v>
      </c>
      <c r="P59" s="17">
        <v>928592</v>
      </c>
      <c r="Q59" s="17">
        <v>14901228</v>
      </c>
    </row>
    <row r="60" spans="1:17" s="22" customFormat="1" x14ac:dyDescent="0.25">
      <c r="A60" s="23" t="s">
        <v>43</v>
      </c>
      <c r="B60" s="24" t="s">
        <v>44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</row>
    <row r="61" spans="1:17" s="22" customFormat="1" ht="26.4" x14ac:dyDescent="0.25">
      <c r="A61" s="23" t="s">
        <v>45</v>
      </c>
      <c r="B61" s="24" t="s">
        <v>46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</row>
    <row r="62" spans="1:17" s="22" customFormat="1" x14ac:dyDescent="0.25">
      <c r="A62" s="23" t="s">
        <v>47</v>
      </c>
      <c r="B62" s="24" t="s">
        <v>48</v>
      </c>
      <c r="C62" s="17">
        <v>10000</v>
      </c>
      <c r="D62" s="17">
        <v>9000</v>
      </c>
      <c r="E62" s="17">
        <v>6330</v>
      </c>
      <c r="F62" s="17">
        <v>14000</v>
      </c>
      <c r="G62" s="17">
        <v>5000</v>
      </c>
      <c r="H62" s="17">
        <v>8000</v>
      </c>
      <c r="I62" s="17">
        <v>8500</v>
      </c>
      <c r="J62" s="17">
        <v>11000</v>
      </c>
      <c r="K62" s="17">
        <v>10525</v>
      </c>
      <c r="L62" s="17">
        <v>10500</v>
      </c>
      <c r="M62" s="17">
        <v>15000</v>
      </c>
      <c r="N62" s="17">
        <v>15000</v>
      </c>
      <c r="O62" s="17">
        <v>10000</v>
      </c>
      <c r="P62" s="17">
        <v>10000</v>
      </c>
      <c r="Q62" s="17">
        <v>142855</v>
      </c>
    </row>
    <row r="63" spans="1:17" s="22" customFormat="1" x14ac:dyDescent="0.25">
      <c r="A63" s="23" t="s">
        <v>49</v>
      </c>
      <c r="B63" s="24" t="s">
        <v>50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</row>
    <row r="64" spans="1:17" s="22" customFormat="1" x14ac:dyDescent="0.25">
      <c r="A64" s="23" t="s">
        <v>51</v>
      </c>
      <c r="B64" s="24" t="s">
        <v>52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</row>
    <row r="65" spans="1:17" s="22" customFormat="1" x14ac:dyDescent="0.25">
      <c r="A65" s="32" t="s">
        <v>60</v>
      </c>
      <c r="B65" s="26"/>
      <c r="C65" s="27">
        <v>1074210</v>
      </c>
      <c r="D65" s="28">
        <v>1340882</v>
      </c>
      <c r="E65" s="28">
        <v>911090</v>
      </c>
      <c r="F65" s="28">
        <v>1334457</v>
      </c>
      <c r="G65" s="28">
        <v>752207</v>
      </c>
      <c r="H65" s="28">
        <v>871666</v>
      </c>
      <c r="I65" s="28">
        <v>816691</v>
      </c>
      <c r="J65" s="28">
        <v>1282871</v>
      </c>
      <c r="K65" s="28">
        <v>904751</v>
      </c>
      <c r="L65" s="28">
        <v>1205529</v>
      </c>
      <c r="M65" s="28">
        <v>1085549</v>
      </c>
      <c r="N65" s="28">
        <v>1315793</v>
      </c>
      <c r="O65" s="28">
        <v>1209795</v>
      </c>
      <c r="P65" s="28">
        <v>938592</v>
      </c>
      <c r="Q65" s="28">
        <v>15044083</v>
      </c>
    </row>
    <row r="66" spans="1:17" s="22" customFormat="1" ht="1.95" customHeight="1" x14ac:dyDescent="0.25">
      <c r="A66" s="15"/>
      <c r="B66" s="2"/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>
        <v>0</v>
      </c>
    </row>
    <row r="67" spans="1:17" s="22" customFormat="1" ht="26.4" x14ac:dyDescent="0.25">
      <c r="A67" s="15" t="s">
        <v>62</v>
      </c>
      <c r="B67" s="2"/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>
        <v>0</v>
      </c>
    </row>
    <row r="68" spans="1:17" s="22" customFormat="1" x14ac:dyDescent="0.25">
      <c r="A68" s="23" t="s">
        <v>41</v>
      </c>
      <c r="B68" s="24" t="s">
        <v>42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</row>
    <row r="69" spans="1:17" s="22" customFormat="1" x14ac:dyDescent="0.25">
      <c r="A69" s="23" t="s">
        <v>43</v>
      </c>
      <c r="B69" s="24" t="s">
        <v>44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</row>
    <row r="70" spans="1:17" s="22" customFormat="1" ht="26.4" x14ac:dyDescent="0.25">
      <c r="A70" s="23" t="s">
        <v>45</v>
      </c>
      <c r="B70" s="24" t="s">
        <v>46</v>
      </c>
      <c r="C70" s="17">
        <v>1340</v>
      </c>
      <c r="D70" s="17">
        <v>1644</v>
      </c>
      <c r="E70" s="17">
        <v>1438</v>
      </c>
      <c r="F70" s="17">
        <v>1617</v>
      </c>
      <c r="G70" s="17">
        <v>780</v>
      </c>
      <c r="H70" s="17">
        <v>846</v>
      </c>
      <c r="I70" s="17">
        <v>1304</v>
      </c>
      <c r="J70" s="17">
        <v>1623</v>
      </c>
      <c r="K70" s="17">
        <v>1417</v>
      </c>
      <c r="L70" s="17">
        <v>1608</v>
      </c>
      <c r="M70" s="17">
        <v>1374</v>
      </c>
      <c r="N70" s="17">
        <v>1632</v>
      </c>
      <c r="O70" s="17">
        <v>0</v>
      </c>
      <c r="P70" s="17">
        <v>1322</v>
      </c>
      <c r="Q70" s="17">
        <v>17945</v>
      </c>
    </row>
    <row r="71" spans="1:17" s="22" customFormat="1" x14ac:dyDescent="0.25">
      <c r="A71" s="23" t="s">
        <v>47</v>
      </c>
      <c r="B71" s="24" t="s">
        <v>48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</row>
    <row r="72" spans="1:17" s="22" customFormat="1" x14ac:dyDescent="0.25">
      <c r="A72" s="23" t="s">
        <v>49</v>
      </c>
      <c r="B72" s="24" t="s">
        <v>50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</row>
    <row r="73" spans="1:17" s="22" customFormat="1" x14ac:dyDescent="0.25">
      <c r="A73" s="23" t="s">
        <v>51</v>
      </c>
      <c r="B73" s="24" t="s">
        <v>52</v>
      </c>
      <c r="C73" s="17">
        <v>886065</v>
      </c>
      <c r="D73" s="17">
        <v>1146744</v>
      </c>
      <c r="E73" s="17">
        <v>964031</v>
      </c>
      <c r="F73" s="17">
        <v>1153616</v>
      </c>
      <c r="G73" s="17">
        <v>540788</v>
      </c>
      <c r="H73" s="17">
        <v>622982</v>
      </c>
      <c r="I73" s="17">
        <v>897707</v>
      </c>
      <c r="J73" s="17">
        <v>1155286</v>
      </c>
      <c r="K73" s="17">
        <v>906380</v>
      </c>
      <c r="L73" s="17">
        <v>1074259</v>
      </c>
      <c r="M73" s="17">
        <v>920053</v>
      </c>
      <c r="N73" s="17">
        <v>1133794</v>
      </c>
      <c r="O73" s="17">
        <v>870261</v>
      </c>
      <c r="P73" s="17">
        <v>883052</v>
      </c>
      <c r="Q73" s="17">
        <v>13155018</v>
      </c>
    </row>
    <row r="74" spans="1:17" s="22" customFormat="1" x14ac:dyDescent="0.25">
      <c r="A74" s="32" t="s">
        <v>63</v>
      </c>
      <c r="B74" s="26"/>
      <c r="C74" s="27">
        <v>887405</v>
      </c>
      <c r="D74" s="28">
        <v>1148388</v>
      </c>
      <c r="E74" s="28">
        <v>965469</v>
      </c>
      <c r="F74" s="28">
        <v>1155233</v>
      </c>
      <c r="G74" s="28">
        <v>541568</v>
      </c>
      <c r="H74" s="28">
        <v>623828</v>
      </c>
      <c r="I74" s="28">
        <v>899011</v>
      </c>
      <c r="J74" s="28">
        <v>1156909</v>
      </c>
      <c r="K74" s="28">
        <v>907797</v>
      </c>
      <c r="L74" s="28">
        <v>1075867</v>
      </c>
      <c r="M74" s="28">
        <v>921427</v>
      </c>
      <c r="N74" s="28">
        <v>1135426</v>
      </c>
      <c r="O74" s="28">
        <v>870261</v>
      </c>
      <c r="P74" s="28">
        <v>884374</v>
      </c>
      <c r="Q74" s="28">
        <v>13172963</v>
      </c>
    </row>
    <row r="75" spans="1:17" s="22" customFormat="1" x14ac:dyDescent="0.25">
      <c r="A75" s="15" t="s">
        <v>64</v>
      </c>
      <c r="B75" s="2"/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>
        <v>0</v>
      </c>
    </row>
    <row r="76" spans="1:17" s="22" customFormat="1" x14ac:dyDescent="0.25">
      <c r="A76" s="23" t="s">
        <v>41</v>
      </c>
      <c r="B76" s="24" t="s">
        <v>42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</row>
    <row r="77" spans="1:17" s="22" customFormat="1" x14ac:dyDescent="0.25">
      <c r="A77" s="23" t="s">
        <v>43</v>
      </c>
      <c r="B77" s="24" t="s">
        <v>44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</row>
    <row r="78" spans="1:17" s="22" customFormat="1" ht="26.4" x14ac:dyDescent="0.25">
      <c r="A78" s="23" t="s">
        <v>45</v>
      </c>
      <c r="B78" s="24" t="s">
        <v>46</v>
      </c>
      <c r="C78" s="17">
        <v>443058</v>
      </c>
      <c r="D78" s="17">
        <v>560073</v>
      </c>
      <c r="E78" s="17">
        <v>515630</v>
      </c>
      <c r="F78" s="17">
        <v>599302</v>
      </c>
      <c r="G78" s="17">
        <v>255033</v>
      </c>
      <c r="H78" s="17">
        <v>292038</v>
      </c>
      <c r="I78" s="17">
        <v>426055</v>
      </c>
      <c r="J78" s="17">
        <v>541070</v>
      </c>
      <c r="K78" s="17">
        <v>469061</v>
      </c>
      <c r="L78" s="17">
        <v>544071</v>
      </c>
      <c r="M78" s="17">
        <v>456059</v>
      </c>
      <c r="N78" s="17">
        <v>601713</v>
      </c>
      <c r="O78" s="17">
        <v>0</v>
      </c>
      <c r="P78" s="17">
        <v>0</v>
      </c>
      <c r="Q78" s="17">
        <v>5703163</v>
      </c>
    </row>
    <row r="79" spans="1:17" s="22" customFormat="1" x14ac:dyDescent="0.25">
      <c r="A79" s="23" t="s">
        <v>47</v>
      </c>
      <c r="B79" s="24" t="s">
        <v>48</v>
      </c>
      <c r="C79" s="17">
        <v>21150</v>
      </c>
      <c r="D79" s="17">
        <v>25470</v>
      </c>
      <c r="E79" s="17">
        <v>21420</v>
      </c>
      <c r="F79" s="17">
        <v>25020</v>
      </c>
      <c r="G79" s="17">
        <v>12150</v>
      </c>
      <c r="H79" s="17">
        <v>15840</v>
      </c>
      <c r="I79" s="17">
        <v>21825</v>
      </c>
      <c r="J79" s="17">
        <v>25425</v>
      </c>
      <c r="K79" s="17">
        <v>21465</v>
      </c>
      <c r="L79" s="17">
        <v>24750</v>
      </c>
      <c r="M79" s="17">
        <v>20070</v>
      </c>
      <c r="N79" s="17">
        <v>24480</v>
      </c>
      <c r="O79" s="17">
        <v>108000</v>
      </c>
      <c r="P79" s="17">
        <v>0</v>
      </c>
      <c r="Q79" s="17">
        <v>367065</v>
      </c>
    </row>
    <row r="80" spans="1:17" s="22" customFormat="1" x14ac:dyDescent="0.25">
      <c r="A80" s="23" t="s">
        <v>49</v>
      </c>
      <c r="B80" s="24" t="s">
        <v>50</v>
      </c>
      <c r="C80" s="17">
        <v>6500</v>
      </c>
      <c r="D80" s="17">
        <v>6500</v>
      </c>
      <c r="E80" s="17">
        <v>6000</v>
      </c>
      <c r="F80" s="17">
        <v>11500</v>
      </c>
      <c r="G80" s="17">
        <v>5500</v>
      </c>
      <c r="H80" s="17">
        <v>8100</v>
      </c>
      <c r="I80" s="17">
        <v>5500</v>
      </c>
      <c r="J80" s="17">
        <v>5500</v>
      </c>
      <c r="K80" s="17">
        <v>7000</v>
      </c>
      <c r="L80" s="17">
        <v>6000</v>
      </c>
      <c r="M80" s="17">
        <v>6500</v>
      </c>
      <c r="N80" s="17">
        <v>7000</v>
      </c>
      <c r="O80" s="17">
        <v>945754</v>
      </c>
      <c r="P80" s="17">
        <v>1000</v>
      </c>
      <c r="Q80" s="17">
        <v>1028354</v>
      </c>
    </row>
    <row r="81" spans="1:17" s="22" customFormat="1" x14ac:dyDescent="0.25">
      <c r="A81" s="23" t="s">
        <v>51</v>
      </c>
      <c r="B81" s="24" t="s">
        <v>52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</row>
    <row r="82" spans="1:17" s="22" customFormat="1" x14ac:dyDescent="0.25">
      <c r="A82" s="32" t="s">
        <v>65</v>
      </c>
      <c r="B82" s="26"/>
      <c r="C82" s="27">
        <v>470708</v>
      </c>
      <c r="D82" s="28">
        <v>592043</v>
      </c>
      <c r="E82" s="28">
        <v>543050</v>
      </c>
      <c r="F82" s="28">
        <v>635822</v>
      </c>
      <c r="G82" s="28">
        <v>272683</v>
      </c>
      <c r="H82" s="28">
        <v>315978</v>
      </c>
      <c r="I82" s="28">
        <v>453380</v>
      </c>
      <c r="J82" s="28">
        <v>571995</v>
      </c>
      <c r="K82" s="28">
        <v>497526</v>
      </c>
      <c r="L82" s="28">
        <v>574821</v>
      </c>
      <c r="M82" s="28">
        <v>482629</v>
      </c>
      <c r="N82" s="28">
        <v>633193</v>
      </c>
      <c r="O82" s="28">
        <v>1053754</v>
      </c>
      <c r="P82" s="28">
        <v>1000</v>
      </c>
      <c r="Q82" s="28">
        <v>7098582</v>
      </c>
    </row>
    <row r="83" spans="1:17" s="22" customFormat="1" ht="1.95" customHeight="1" x14ac:dyDescent="0.25">
      <c r="A83" s="15"/>
      <c r="B83" s="2"/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>
        <v>0</v>
      </c>
    </row>
    <row r="84" spans="1:17" s="22" customFormat="1" x14ac:dyDescent="0.25">
      <c r="A84" s="15" t="s">
        <v>66</v>
      </c>
      <c r="B84" s="2"/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>
        <v>0</v>
      </c>
    </row>
    <row r="85" spans="1:17" s="22" customFormat="1" x14ac:dyDescent="0.25">
      <c r="A85" s="23" t="s">
        <v>41</v>
      </c>
      <c r="B85" s="24" t="s">
        <v>42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</row>
    <row r="86" spans="1:17" s="22" customFormat="1" x14ac:dyDescent="0.25">
      <c r="A86" s="23" t="s">
        <v>43</v>
      </c>
      <c r="B86" s="24" t="s">
        <v>44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</row>
    <row r="87" spans="1:17" s="22" customFormat="1" ht="26.4" x14ac:dyDescent="0.25">
      <c r="A87" s="23" t="s">
        <v>45</v>
      </c>
      <c r="B87" s="24" t="s">
        <v>46</v>
      </c>
      <c r="C87" s="17">
        <v>73190</v>
      </c>
      <c r="D87" s="17">
        <v>105</v>
      </c>
      <c r="E87" s="17">
        <v>78551</v>
      </c>
      <c r="F87" s="17">
        <v>90013</v>
      </c>
      <c r="G87" s="17">
        <v>42585</v>
      </c>
      <c r="H87" s="17">
        <v>47094</v>
      </c>
      <c r="I87" s="17">
        <v>71142</v>
      </c>
      <c r="J87" s="17">
        <v>0</v>
      </c>
      <c r="K87" s="17">
        <v>52</v>
      </c>
      <c r="L87" s="17">
        <v>0</v>
      </c>
      <c r="M87" s="17">
        <v>74983</v>
      </c>
      <c r="N87" s="17">
        <v>90848</v>
      </c>
      <c r="O87" s="17">
        <v>1004780</v>
      </c>
      <c r="P87" s="17">
        <v>72144</v>
      </c>
      <c r="Q87" s="17">
        <v>1645487</v>
      </c>
    </row>
    <row r="88" spans="1:17" s="22" customFormat="1" x14ac:dyDescent="0.25">
      <c r="A88" s="23" t="s">
        <v>47</v>
      </c>
      <c r="B88" s="24" t="s">
        <v>48</v>
      </c>
      <c r="C88" s="17">
        <v>1000</v>
      </c>
      <c r="D88" s="17">
        <v>2000</v>
      </c>
      <c r="E88" s="17">
        <v>1500</v>
      </c>
      <c r="F88" s="17">
        <v>3000</v>
      </c>
      <c r="G88" s="17">
        <v>500</v>
      </c>
      <c r="H88" s="17">
        <v>3000</v>
      </c>
      <c r="I88" s="17">
        <v>500</v>
      </c>
      <c r="J88" s="17">
        <v>1800</v>
      </c>
      <c r="K88" s="17">
        <v>1000</v>
      </c>
      <c r="L88" s="17">
        <v>1000</v>
      </c>
      <c r="M88" s="17">
        <v>650</v>
      </c>
      <c r="N88" s="17">
        <v>2000</v>
      </c>
      <c r="O88" s="17">
        <v>1500</v>
      </c>
      <c r="P88" s="17">
        <v>900</v>
      </c>
      <c r="Q88" s="17">
        <v>20350</v>
      </c>
    </row>
    <row r="89" spans="1:17" s="22" customFormat="1" x14ac:dyDescent="0.25">
      <c r="A89" s="23" t="s">
        <v>49</v>
      </c>
      <c r="B89" s="24" t="s">
        <v>50</v>
      </c>
      <c r="C89" s="17">
        <v>1800</v>
      </c>
      <c r="D89" s="17">
        <v>1800</v>
      </c>
      <c r="E89" s="17">
        <v>1800</v>
      </c>
      <c r="F89" s="17">
        <v>1800</v>
      </c>
      <c r="G89" s="17">
        <v>1800</v>
      </c>
      <c r="H89" s="17">
        <v>1800</v>
      </c>
      <c r="I89" s="17">
        <v>1800</v>
      </c>
      <c r="J89" s="17">
        <v>1800</v>
      </c>
      <c r="K89" s="17">
        <v>1800</v>
      </c>
      <c r="L89" s="17">
        <v>1800</v>
      </c>
      <c r="M89" s="17">
        <v>1800</v>
      </c>
      <c r="N89" s="17">
        <v>1800</v>
      </c>
      <c r="O89" s="17">
        <v>0</v>
      </c>
      <c r="P89" s="17">
        <v>1800</v>
      </c>
      <c r="Q89" s="17">
        <v>23400</v>
      </c>
    </row>
    <row r="90" spans="1:17" s="22" customFormat="1" x14ac:dyDescent="0.25">
      <c r="A90" s="23" t="s">
        <v>51</v>
      </c>
      <c r="B90" s="24" t="s">
        <v>52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</row>
    <row r="91" spans="1:17" s="22" customFormat="1" x14ac:dyDescent="0.25">
      <c r="A91" s="32" t="s">
        <v>67</v>
      </c>
      <c r="B91" s="26"/>
      <c r="C91" s="27">
        <v>75990</v>
      </c>
      <c r="D91" s="28">
        <v>3905</v>
      </c>
      <c r="E91" s="28">
        <v>81851</v>
      </c>
      <c r="F91" s="28">
        <v>94813</v>
      </c>
      <c r="G91" s="28">
        <v>44885</v>
      </c>
      <c r="H91" s="28">
        <v>51894</v>
      </c>
      <c r="I91" s="28">
        <v>73442</v>
      </c>
      <c r="J91" s="28">
        <v>3600</v>
      </c>
      <c r="K91" s="28">
        <v>2852</v>
      </c>
      <c r="L91" s="28">
        <v>2800</v>
      </c>
      <c r="M91" s="28">
        <v>77433</v>
      </c>
      <c r="N91" s="28">
        <v>94648</v>
      </c>
      <c r="O91" s="28">
        <v>1006280</v>
      </c>
      <c r="P91" s="28">
        <v>74844</v>
      </c>
      <c r="Q91" s="28">
        <v>1689237</v>
      </c>
    </row>
    <row r="92" spans="1:17" s="22" customFormat="1" ht="1.95" customHeight="1" x14ac:dyDescent="0.25">
      <c r="A92" s="15"/>
      <c r="B92" s="2"/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>
        <v>0</v>
      </c>
    </row>
    <row r="93" spans="1:17" s="22" customFormat="1" ht="26.4" x14ac:dyDescent="0.25">
      <c r="A93" s="15" t="s">
        <v>68</v>
      </c>
      <c r="B93" s="2"/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>
        <v>0</v>
      </c>
    </row>
    <row r="94" spans="1:17" s="22" customFormat="1" x14ac:dyDescent="0.25">
      <c r="A94" s="23" t="s">
        <v>41</v>
      </c>
      <c r="B94" s="24" t="s">
        <v>42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</row>
    <row r="95" spans="1:17" s="22" customFormat="1" x14ac:dyDescent="0.25">
      <c r="A95" s="23" t="s">
        <v>43</v>
      </c>
      <c r="B95" s="24" t="s">
        <v>44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</row>
    <row r="96" spans="1:17" s="22" customFormat="1" ht="26.4" x14ac:dyDescent="0.25">
      <c r="A96" s="23" t="s">
        <v>45</v>
      </c>
      <c r="B96" s="24" t="s">
        <v>46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</row>
    <row r="97" spans="1:17" s="22" customFormat="1" x14ac:dyDescent="0.25">
      <c r="A97" s="23" t="s">
        <v>47</v>
      </c>
      <c r="B97" s="24" t="s">
        <v>48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</row>
    <row r="98" spans="1:17" s="22" customFormat="1" x14ac:dyDescent="0.25">
      <c r="A98" s="23" t="s">
        <v>49</v>
      </c>
      <c r="B98" s="24" t="s">
        <v>50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</row>
    <row r="99" spans="1:17" s="22" customFormat="1" x14ac:dyDescent="0.25">
      <c r="A99" s="23" t="s">
        <v>51</v>
      </c>
      <c r="B99" s="24" t="s">
        <v>52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</row>
    <row r="100" spans="1:17" s="22" customFormat="1" x14ac:dyDescent="0.25">
      <c r="A100" s="32" t="s">
        <v>69</v>
      </c>
      <c r="B100" s="26"/>
      <c r="C100" s="27">
        <v>0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8">
        <v>0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</row>
    <row r="101" spans="1:17" s="22" customFormat="1" ht="1.95" customHeight="1" x14ac:dyDescent="0.25">
      <c r="A101" s="15"/>
      <c r="B101" s="2"/>
      <c r="C101" s="29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>
        <v>0</v>
      </c>
    </row>
    <row r="102" spans="1:17" s="22" customFormat="1" x14ac:dyDescent="0.25">
      <c r="A102" s="15" t="s">
        <v>70</v>
      </c>
      <c r="B102" s="2"/>
      <c r="C102" s="29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>
        <v>0</v>
      </c>
    </row>
    <row r="103" spans="1:17" s="22" customFormat="1" x14ac:dyDescent="0.25">
      <c r="A103" s="23" t="s">
        <v>41</v>
      </c>
      <c r="B103" s="24" t="s">
        <v>42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</row>
    <row r="104" spans="1:17" s="22" customFormat="1" x14ac:dyDescent="0.25">
      <c r="A104" s="23" t="s">
        <v>43</v>
      </c>
      <c r="B104" s="24" t="s">
        <v>44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7">
        <v>0</v>
      </c>
      <c r="Q104" s="17">
        <v>0</v>
      </c>
    </row>
    <row r="105" spans="1:17" s="22" customFormat="1" ht="26.4" x14ac:dyDescent="0.25">
      <c r="A105" s="23" t="s">
        <v>45</v>
      </c>
      <c r="B105" s="24" t="s">
        <v>46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</row>
    <row r="106" spans="1:17" s="22" customFormat="1" x14ac:dyDescent="0.25">
      <c r="A106" s="23" t="s">
        <v>47</v>
      </c>
      <c r="B106" s="24" t="s">
        <v>48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  <c r="Q106" s="17">
        <v>0</v>
      </c>
    </row>
    <row r="107" spans="1:17" s="22" customFormat="1" x14ac:dyDescent="0.25">
      <c r="A107" s="23" t="s">
        <v>49</v>
      </c>
      <c r="B107" s="24" t="s">
        <v>50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17">
        <v>0</v>
      </c>
    </row>
    <row r="108" spans="1:17" s="22" customFormat="1" x14ac:dyDescent="0.25">
      <c r="A108" s="23" t="s">
        <v>51</v>
      </c>
      <c r="B108" s="24" t="s">
        <v>52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</row>
    <row r="109" spans="1:17" s="22" customFormat="1" x14ac:dyDescent="0.25">
      <c r="A109" s="32" t="s">
        <v>71</v>
      </c>
      <c r="B109" s="26"/>
      <c r="C109" s="27">
        <v>0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</row>
    <row r="110" spans="1:17" s="22" customFormat="1" ht="1.95" customHeight="1" x14ac:dyDescent="0.25">
      <c r="A110" s="15"/>
      <c r="B110" s="2"/>
      <c r="C110" s="29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>
        <v>0</v>
      </c>
    </row>
    <row r="111" spans="1:17" s="22" customFormat="1" x14ac:dyDescent="0.25">
      <c r="A111" s="15" t="s">
        <v>72</v>
      </c>
      <c r="B111" s="2"/>
      <c r="C111" s="29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>
        <v>0</v>
      </c>
    </row>
    <row r="112" spans="1:17" s="22" customFormat="1" x14ac:dyDescent="0.25">
      <c r="A112" s="23" t="s">
        <v>41</v>
      </c>
      <c r="B112" s="24" t="s">
        <v>42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7">
        <v>0</v>
      </c>
      <c r="Q112" s="17">
        <v>0</v>
      </c>
    </row>
    <row r="113" spans="1:17" s="22" customFormat="1" x14ac:dyDescent="0.25">
      <c r="A113" s="23" t="s">
        <v>43</v>
      </c>
      <c r="B113" s="24" t="s">
        <v>44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7">
        <v>0</v>
      </c>
      <c r="Q113" s="17">
        <v>0</v>
      </c>
    </row>
    <row r="114" spans="1:17" s="22" customFormat="1" ht="26.4" x14ac:dyDescent="0.25">
      <c r="A114" s="23" t="s">
        <v>45</v>
      </c>
      <c r="B114" s="24" t="s">
        <v>46</v>
      </c>
      <c r="C114" s="17">
        <v>3828</v>
      </c>
      <c r="D114" s="17">
        <v>4874</v>
      </c>
      <c r="E114" s="17">
        <v>4108</v>
      </c>
      <c r="F114" s="17">
        <v>4823</v>
      </c>
      <c r="G114" s="17">
        <v>2229</v>
      </c>
      <c r="H114" s="17">
        <v>2535</v>
      </c>
      <c r="I114" s="17">
        <v>3723</v>
      </c>
      <c r="J114" s="17">
        <v>4728</v>
      </c>
      <c r="K114" s="17">
        <v>4047</v>
      </c>
      <c r="L114" s="17">
        <v>4685</v>
      </c>
      <c r="M114" s="17">
        <v>3924</v>
      </c>
      <c r="N114" s="17">
        <v>4755</v>
      </c>
      <c r="O114" s="17">
        <v>3854</v>
      </c>
      <c r="P114" s="17">
        <v>3776</v>
      </c>
      <c r="Q114" s="17">
        <v>55889</v>
      </c>
    </row>
    <row r="115" spans="1:17" s="22" customFormat="1" x14ac:dyDescent="0.25">
      <c r="A115" s="23" t="s">
        <v>47</v>
      </c>
      <c r="B115" s="24" t="s">
        <v>48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  <c r="Q115" s="17">
        <v>0</v>
      </c>
    </row>
    <row r="116" spans="1:17" s="22" customFormat="1" x14ac:dyDescent="0.25">
      <c r="A116" s="23" t="s">
        <v>49</v>
      </c>
      <c r="B116" s="24" t="s">
        <v>50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7">
        <v>0</v>
      </c>
      <c r="Q116" s="17">
        <v>0</v>
      </c>
    </row>
    <row r="117" spans="1:17" s="22" customFormat="1" x14ac:dyDescent="0.25">
      <c r="A117" s="23" t="s">
        <v>51</v>
      </c>
      <c r="B117" s="24" t="s">
        <v>52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7">
        <v>0</v>
      </c>
      <c r="Q117" s="17">
        <v>0</v>
      </c>
    </row>
    <row r="118" spans="1:17" s="22" customFormat="1" x14ac:dyDescent="0.25">
      <c r="A118" s="32" t="s">
        <v>71</v>
      </c>
      <c r="B118" s="26"/>
      <c r="C118" s="27">
        <v>3828</v>
      </c>
      <c r="D118" s="28">
        <v>4874</v>
      </c>
      <c r="E118" s="28">
        <v>4108</v>
      </c>
      <c r="F118" s="28">
        <v>4823</v>
      </c>
      <c r="G118" s="28">
        <v>2229</v>
      </c>
      <c r="H118" s="28">
        <v>2535</v>
      </c>
      <c r="I118" s="28">
        <v>3723</v>
      </c>
      <c r="J118" s="28">
        <v>4728</v>
      </c>
      <c r="K118" s="28">
        <v>4047</v>
      </c>
      <c r="L118" s="28">
        <v>4685</v>
      </c>
      <c r="M118" s="28">
        <v>3924</v>
      </c>
      <c r="N118" s="28">
        <v>4755</v>
      </c>
      <c r="O118" s="28">
        <v>3854</v>
      </c>
      <c r="P118" s="28">
        <v>3776</v>
      </c>
      <c r="Q118" s="28">
        <v>55889</v>
      </c>
    </row>
    <row r="119" spans="1:17" s="22" customFormat="1" x14ac:dyDescent="0.25">
      <c r="A119" s="15" t="s">
        <v>73</v>
      </c>
      <c r="B119" s="2"/>
      <c r="C119" s="29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>
        <v>0</v>
      </c>
    </row>
    <row r="120" spans="1:17" s="22" customFormat="1" x14ac:dyDescent="0.25">
      <c r="A120" s="23" t="s">
        <v>41</v>
      </c>
      <c r="B120" s="24" t="s">
        <v>42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7">
        <v>0</v>
      </c>
      <c r="Q120" s="17">
        <v>0</v>
      </c>
    </row>
    <row r="121" spans="1:17" s="22" customFormat="1" x14ac:dyDescent="0.25">
      <c r="A121" s="23" t="s">
        <v>43</v>
      </c>
      <c r="B121" s="24" t="s">
        <v>44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7">
        <v>0</v>
      </c>
      <c r="Q121" s="17">
        <v>0</v>
      </c>
    </row>
    <row r="122" spans="1:17" s="22" customFormat="1" ht="26.4" x14ac:dyDescent="0.25">
      <c r="A122" s="23" t="s">
        <v>45</v>
      </c>
      <c r="B122" s="24" t="s">
        <v>46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7">
        <v>0</v>
      </c>
      <c r="Q122" s="17">
        <v>0</v>
      </c>
    </row>
    <row r="123" spans="1:17" s="22" customFormat="1" x14ac:dyDescent="0.25">
      <c r="A123" s="23" t="s">
        <v>47</v>
      </c>
      <c r="B123" s="24" t="s">
        <v>48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</row>
    <row r="124" spans="1:17" s="22" customFormat="1" x14ac:dyDescent="0.25">
      <c r="A124" s="23" t="s">
        <v>49</v>
      </c>
      <c r="B124" s="24" t="s">
        <v>50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7">
        <v>0</v>
      </c>
      <c r="Q124" s="17">
        <v>0</v>
      </c>
    </row>
    <row r="125" spans="1:17" s="22" customFormat="1" x14ac:dyDescent="0.25">
      <c r="A125" s="23" t="s">
        <v>51</v>
      </c>
      <c r="B125" s="24" t="s">
        <v>52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7">
        <v>0</v>
      </c>
      <c r="Q125" s="17">
        <v>0</v>
      </c>
    </row>
    <row r="126" spans="1:17" s="22" customFormat="1" x14ac:dyDescent="0.25">
      <c r="A126" s="32" t="s">
        <v>74</v>
      </c>
      <c r="B126" s="26"/>
      <c r="C126" s="27">
        <v>0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I126" s="28">
        <v>0</v>
      </c>
      <c r="J126" s="28">
        <v>0</v>
      </c>
      <c r="K126" s="28">
        <v>0</v>
      </c>
      <c r="L126" s="28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</row>
    <row r="127" spans="1:17" s="22" customFormat="1" ht="1.95" customHeight="1" x14ac:dyDescent="0.25">
      <c r="A127" s="15"/>
      <c r="B127" s="2"/>
      <c r="C127" s="29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>
        <v>0</v>
      </c>
    </row>
    <row r="128" spans="1:17" s="22" customFormat="1" x14ac:dyDescent="0.25">
      <c r="A128" s="15" t="s">
        <v>75</v>
      </c>
      <c r="B128" s="2"/>
      <c r="C128" s="29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>
        <v>0</v>
      </c>
    </row>
    <row r="129" spans="1:17" s="22" customFormat="1" x14ac:dyDescent="0.25">
      <c r="A129" s="23" t="s">
        <v>41</v>
      </c>
      <c r="B129" s="24" t="s">
        <v>42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7">
        <v>0</v>
      </c>
      <c r="Q129" s="17">
        <v>0</v>
      </c>
    </row>
    <row r="130" spans="1:17" s="22" customFormat="1" x14ac:dyDescent="0.25">
      <c r="A130" s="23" t="s">
        <v>43</v>
      </c>
      <c r="B130" s="24" t="s">
        <v>44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7">
        <v>0</v>
      </c>
      <c r="Q130" s="17">
        <v>0</v>
      </c>
    </row>
    <row r="131" spans="1:17" s="22" customFormat="1" ht="26.4" x14ac:dyDescent="0.25">
      <c r="A131" s="23" t="s">
        <v>45</v>
      </c>
      <c r="B131" s="24" t="s">
        <v>46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7">
        <v>0</v>
      </c>
      <c r="Q131" s="17">
        <v>0</v>
      </c>
    </row>
    <row r="132" spans="1:17" s="22" customFormat="1" x14ac:dyDescent="0.25">
      <c r="A132" s="23" t="s">
        <v>47</v>
      </c>
      <c r="B132" s="24" t="s">
        <v>48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7">
        <v>0</v>
      </c>
      <c r="Q132" s="17">
        <v>0</v>
      </c>
    </row>
    <row r="133" spans="1:17" s="22" customFormat="1" x14ac:dyDescent="0.25">
      <c r="A133" s="23" t="s">
        <v>49</v>
      </c>
      <c r="B133" s="24" t="s">
        <v>50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7">
        <v>0</v>
      </c>
      <c r="Q133" s="17">
        <v>0</v>
      </c>
    </row>
    <row r="134" spans="1:17" s="22" customFormat="1" x14ac:dyDescent="0.25">
      <c r="A134" s="23" t="s">
        <v>51</v>
      </c>
      <c r="B134" s="24" t="s">
        <v>52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7">
        <v>0</v>
      </c>
      <c r="Q134" s="17">
        <v>0</v>
      </c>
    </row>
    <row r="135" spans="1:17" s="22" customFormat="1" x14ac:dyDescent="0.25">
      <c r="A135" s="32" t="s">
        <v>76</v>
      </c>
      <c r="B135" s="26"/>
      <c r="C135" s="27">
        <v>0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</row>
    <row r="136" spans="1:17" s="22" customFormat="1" ht="1.95" customHeight="1" x14ac:dyDescent="0.25">
      <c r="A136" s="15"/>
      <c r="B136" s="2"/>
      <c r="C136" s="29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>
        <v>0</v>
      </c>
    </row>
    <row r="137" spans="1:17" s="22" customFormat="1" x14ac:dyDescent="0.25">
      <c r="A137" s="15" t="s">
        <v>77</v>
      </c>
      <c r="B137" s="2"/>
      <c r="C137" s="29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>
        <v>0</v>
      </c>
    </row>
    <row r="138" spans="1:17" s="22" customFormat="1" x14ac:dyDescent="0.25">
      <c r="A138" s="23" t="s">
        <v>41</v>
      </c>
      <c r="B138" s="24" t="s">
        <v>42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7">
        <v>0</v>
      </c>
      <c r="Q138" s="17">
        <v>0</v>
      </c>
    </row>
    <row r="139" spans="1:17" s="22" customFormat="1" x14ac:dyDescent="0.25">
      <c r="A139" s="23" t="s">
        <v>43</v>
      </c>
      <c r="B139" s="24" t="s">
        <v>44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7">
        <v>0</v>
      </c>
      <c r="Q139" s="17">
        <v>0</v>
      </c>
    </row>
    <row r="140" spans="1:17" s="22" customFormat="1" ht="26.4" x14ac:dyDescent="0.25">
      <c r="A140" s="23" t="s">
        <v>45</v>
      </c>
      <c r="B140" s="24" t="s">
        <v>46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7">
        <v>0</v>
      </c>
      <c r="Q140" s="17">
        <v>0</v>
      </c>
    </row>
    <row r="141" spans="1:17" s="22" customFormat="1" x14ac:dyDescent="0.25">
      <c r="A141" s="23" t="s">
        <v>47</v>
      </c>
      <c r="B141" s="24" t="s">
        <v>48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0</v>
      </c>
      <c r="Q141" s="17">
        <v>0</v>
      </c>
    </row>
    <row r="142" spans="1:17" s="22" customFormat="1" x14ac:dyDescent="0.25">
      <c r="A142" s="23" t="s">
        <v>49</v>
      </c>
      <c r="B142" s="24" t="s">
        <v>50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7">
        <v>0</v>
      </c>
      <c r="Q142" s="17">
        <v>0</v>
      </c>
    </row>
    <row r="143" spans="1:17" s="22" customFormat="1" x14ac:dyDescent="0.25">
      <c r="A143" s="23" t="s">
        <v>51</v>
      </c>
      <c r="B143" s="24" t="s">
        <v>52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17">
        <v>0</v>
      </c>
    </row>
    <row r="144" spans="1:17" s="22" customFormat="1" x14ac:dyDescent="0.25">
      <c r="A144" s="32" t="s">
        <v>78</v>
      </c>
      <c r="B144" s="26"/>
      <c r="C144" s="27">
        <v>0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8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</row>
    <row r="145" spans="1:17" s="22" customFormat="1" ht="1.95" customHeight="1" x14ac:dyDescent="0.25">
      <c r="A145" s="15"/>
      <c r="B145" s="2"/>
      <c r="C145" s="29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>
        <v>0</v>
      </c>
    </row>
    <row r="146" spans="1:17" s="22" customFormat="1" x14ac:dyDescent="0.25">
      <c r="A146" s="32" t="s">
        <v>79</v>
      </c>
      <c r="B146" s="26"/>
      <c r="C146" s="27">
        <v>2727609</v>
      </c>
      <c r="D146" s="28">
        <v>3368935</v>
      </c>
      <c r="E146" s="28">
        <v>2734531</v>
      </c>
      <c r="F146" s="28">
        <v>3481117</v>
      </c>
      <c r="G146" s="28">
        <v>1745080</v>
      </c>
      <c r="H146" s="28">
        <v>2025795</v>
      </c>
      <c r="I146" s="28">
        <v>2476388</v>
      </c>
      <c r="J146" s="28">
        <v>3280081</v>
      </c>
      <c r="K146" s="28">
        <v>2539051</v>
      </c>
      <c r="L146" s="28">
        <v>3122252</v>
      </c>
      <c r="M146" s="28">
        <v>2914128</v>
      </c>
      <c r="N146" s="28">
        <v>3469299</v>
      </c>
      <c r="O146" s="28">
        <v>4472904</v>
      </c>
      <c r="P146" s="28">
        <v>2229082</v>
      </c>
      <c r="Q146" s="28">
        <v>40586252</v>
      </c>
    </row>
    <row r="147" spans="1:17" s="22" customFormat="1" ht="1.95" customHeight="1" x14ac:dyDescent="0.25">
      <c r="A147" s="15"/>
      <c r="B147" s="2"/>
      <c r="C147" s="29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>
        <v>0</v>
      </c>
    </row>
    <row r="148" spans="1:17" s="22" customFormat="1" x14ac:dyDescent="0.25">
      <c r="A148" s="15" t="s">
        <v>80</v>
      </c>
      <c r="B148" s="2"/>
      <c r="C148" s="29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>
        <v>0</v>
      </c>
    </row>
    <row r="149" spans="1:17" s="22" customFormat="1" x14ac:dyDescent="0.25">
      <c r="A149" s="23" t="s">
        <v>41</v>
      </c>
      <c r="B149" s="24" t="s">
        <v>42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7">
        <v>0</v>
      </c>
      <c r="Q149" s="17">
        <v>0</v>
      </c>
    </row>
    <row r="150" spans="1:17" s="22" customFormat="1" x14ac:dyDescent="0.25">
      <c r="A150" s="23" t="s">
        <v>43</v>
      </c>
      <c r="B150" s="24" t="s">
        <v>44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7">
        <v>0</v>
      </c>
      <c r="Q150" s="17">
        <v>0</v>
      </c>
    </row>
    <row r="151" spans="1:17" s="22" customFormat="1" ht="26.4" x14ac:dyDescent="0.25">
      <c r="A151" s="23" t="s">
        <v>45</v>
      </c>
      <c r="B151" s="24" t="s">
        <v>46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7">
        <v>0</v>
      </c>
      <c r="Q151" s="17">
        <v>0</v>
      </c>
    </row>
    <row r="152" spans="1:17" s="22" customFormat="1" x14ac:dyDescent="0.25">
      <c r="A152" s="23" t="s">
        <v>47</v>
      </c>
      <c r="B152" s="24" t="s">
        <v>48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</row>
    <row r="153" spans="1:17" s="22" customFormat="1" x14ac:dyDescent="0.25">
      <c r="A153" s="23" t="s">
        <v>49</v>
      </c>
      <c r="B153" s="24" t="s">
        <v>50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7">
        <v>0</v>
      </c>
      <c r="Q153" s="17">
        <v>0</v>
      </c>
    </row>
    <row r="154" spans="1:17" s="22" customFormat="1" x14ac:dyDescent="0.25">
      <c r="A154" s="23" t="s">
        <v>51</v>
      </c>
      <c r="B154" s="24" t="s">
        <v>52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7">
        <v>0</v>
      </c>
      <c r="Q154" s="17">
        <v>0</v>
      </c>
    </row>
    <row r="155" spans="1:17" s="22" customFormat="1" x14ac:dyDescent="0.25">
      <c r="A155" s="32" t="s">
        <v>81</v>
      </c>
      <c r="B155" s="26"/>
      <c r="C155" s="27">
        <v>0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0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  <c r="Q155" s="28">
        <v>0</v>
      </c>
    </row>
    <row r="156" spans="1:17" s="22" customFormat="1" ht="1.95" customHeight="1" x14ac:dyDescent="0.25">
      <c r="A156" s="15"/>
      <c r="B156" s="2"/>
      <c r="C156" s="29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>
        <v>0</v>
      </c>
    </row>
    <row r="157" spans="1:17" s="22" customFormat="1" ht="39.6" x14ac:dyDescent="0.25">
      <c r="A157" s="15" t="s">
        <v>82</v>
      </c>
      <c r="B157" s="2"/>
      <c r="C157" s="29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>
        <v>0</v>
      </c>
    </row>
    <row r="158" spans="1:17" s="22" customFormat="1" x14ac:dyDescent="0.25">
      <c r="A158" s="23" t="s">
        <v>41</v>
      </c>
      <c r="B158" s="24" t="s">
        <v>42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7">
        <v>0</v>
      </c>
      <c r="Q158" s="17">
        <v>0</v>
      </c>
    </row>
    <row r="159" spans="1:17" s="22" customFormat="1" x14ac:dyDescent="0.25">
      <c r="A159" s="23" t="s">
        <v>43</v>
      </c>
      <c r="B159" s="24" t="s">
        <v>44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7">
        <v>0</v>
      </c>
      <c r="Q159" s="17">
        <v>0</v>
      </c>
    </row>
    <row r="160" spans="1:17" s="22" customFormat="1" ht="26.4" x14ac:dyDescent="0.25">
      <c r="A160" s="23" t="s">
        <v>45</v>
      </c>
      <c r="B160" s="24" t="s">
        <v>46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7">
        <v>0</v>
      </c>
      <c r="Q160" s="17">
        <v>0</v>
      </c>
    </row>
    <row r="161" spans="1:17" s="22" customFormat="1" x14ac:dyDescent="0.25">
      <c r="A161" s="23" t="s">
        <v>47</v>
      </c>
      <c r="B161" s="24" t="s">
        <v>48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7">
        <v>0</v>
      </c>
      <c r="Q161" s="17">
        <v>0</v>
      </c>
    </row>
    <row r="162" spans="1:17" s="22" customFormat="1" x14ac:dyDescent="0.25">
      <c r="A162" s="23" t="s">
        <v>49</v>
      </c>
      <c r="B162" s="24" t="s">
        <v>50</v>
      </c>
      <c r="C162" s="17">
        <v>0</v>
      </c>
      <c r="D162" s="17">
        <v>0</v>
      </c>
      <c r="E162" s="17">
        <v>0</v>
      </c>
      <c r="F162" s="17">
        <v>0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0</v>
      </c>
      <c r="N162" s="17">
        <v>0</v>
      </c>
      <c r="O162" s="17">
        <v>0</v>
      </c>
      <c r="P162" s="17">
        <v>0</v>
      </c>
      <c r="Q162" s="17">
        <v>0</v>
      </c>
    </row>
    <row r="163" spans="1:17" s="22" customFormat="1" x14ac:dyDescent="0.25">
      <c r="A163" s="23" t="s">
        <v>51</v>
      </c>
      <c r="B163" s="24" t="s">
        <v>52</v>
      </c>
      <c r="C163" s="17">
        <v>0</v>
      </c>
      <c r="D163" s="17">
        <v>12400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22685</v>
      </c>
      <c r="L163" s="17">
        <v>18300</v>
      </c>
      <c r="M163" s="17">
        <v>0</v>
      </c>
      <c r="N163" s="17">
        <v>3200</v>
      </c>
      <c r="O163" s="17">
        <v>0</v>
      </c>
      <c r="P163" s="17">
        <v>0</v>
      </c>
      <c r="Q163" s="17">
        <v>56585</v>
      </c>
    </row>
    <row r="164" spans="1:17" s="22" customFormat="1" x14ac:dyDescent="0.25">
      <c r="A164" s="32" t="s">
        <v>83</v>
      </c>
      <c r="B164" s="26"/>
      <c r="C164" s="27">
        <v>0</v>
      </c>
      <c r="D164" s="28">
        <v>12400</v>
      </c>
      <c r="E164" s="28">
        <v>0</v>
      </c>
      <c r="F164" s="28">
        <v>0</v>
      </c>
      <c r="G164" s="28">
        <v>0</v>
      </c>
      <c r="H164" s="28">
        <v>0</v>
      </c>
      <c r="I164" s="28">
        <v>0</v>
      </c>
      <c r="J164" s="28">
        <v>0</v>
      </c>
      <c r="K164" s="28">
        <v>22685</v>
      </c>
      <c r="L164" s="28">
        <v>18300</v>
      </c>
      <c r="M164" s="28">
        <v>0</v>
      </c>
      <c r="N164" s="28">
        <v>3200</v>
      </c>
      <c r="O164" s="28">
        <v>0</v>
      </c>
      <c r="P164" s="28">
        <v>0</v>
      </c>
      <c r="Q164" s="28">
        <v>56585</v>
      </c>
    </row>
    <row r="165" spans="1:17" s="22" customFormat="1" ht="1.95" customHeight="1" x14ac:dyDescent="0.25">
      <c r="A165" s="15"/>
      <c r="B165" s="2"/>
      <c r="C165" s="29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>
        <v>0</v>
      </c>
    </row>
    <row r="166" spans="1:17" s="22" customFormat="1" x14ac:dyDescent="0.25">
      <c r="A166" s="25" t="s">
        <v>84</v>
      </c>
      <c r="B166" s="26"/>
      <c r="C166" s="27">
        <v>6598378</v>
      </c>
      <c r="D166" s="28">
        <v>8755836</v>
      </c>
      <c r="E166" s="28">
        <v>7114184</v>
      </c>
      <c r="F166" s="28">
        <v>8635316</v>
      </c>
      <c r="G166" s="28">
        <v>4298997</v>
      </c>
      <c r="H166" s="28">
        <v>5549980</v>
      </c>
      <c r="I166" s="28">
        <v>6677019</v>
      </c>
      <c r="J166" s="28">
        <v>8307360</v>
      </c>
      <c r="K166" s="28">
        <v>6525909</v>
      </c>
      <c r="L166" s="28">
        <v>7917491</v>
      </c>
      <c r="M166" s="28">
        <v>7079114</v>
      </c>
      <c r="N166" s="28">
        <v>8793876</v>
      </c>
      <c r="O166" s="28">
        <v>8573440</v>
      </c>
      <c r="P166" s="28">
        <v>6075101</v>
      </c>
      <c r="Q166" s="28">
        <v>100902001</v>
      </c>
    </row>
    <row r="167" spans="1:17" s="22" customFormat="1" ht="1.95" customHeight="1" x14ac:dyDescent="0.25">
      <c r="A167" s="15"/>
      <c r="B167" s="2"/>
      <c r="C167" s="29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>
        <v>0</v>
      </c>
    </row>
    <row r="168" spans="1:17" s="22" customFormat="1" x14ac:dyDescent="0.25">
      <c r="A168" s="15" t="s">
        <v>85</v>
      </c>
      <c r="B168" s="2"/>
      <c r="C168" s="29">
        <v>588543</v>
      </c>
      <c r="D168" s="29">
        <v>400526</v>
      </c>
      <c r="E168" s="29">
        <v>644015</v>
      </c>
      <c r="F168" s="29">
        <v>525071</v>
      </c>
      <c r="G168" s="29">
        <v>83600</v>
      </c>
      <c r="H168" s="29">
        <v>306376</v>
      </c>
      <c r="I168" s="29">
        <v>508529</v>
      </c>
      <c r="J168" s="29">
        <v>582950</v>
      </c>
      <c r="K168" s="29">
        <v>529145</v>
      </c>
      <c r="L168" s="29">
        <v>24793</v>
      </c>
      <c r="M168" s="29">
        <v>485021</v>
      </c>
      <c r="N168" s="29">
        <v>120906</v>
      </c>
      <c r="O168" s="29">
        <v>30655</v>
      </c>
      <c r="P168" s="29">
        <v>779367</v>
      </c>
      <c r="Q168" s="30">
        <v>5609497</v>
      </c>
    </row>
    <row r="169" spans="1:17" s="22" customFormat="1" x14ac:dyDescent="0.25">
      <c r="A169" s="31" t="s">
        <v>86</v>
      </c>
      <c r="B169" s="2" t="s">
        <v>87</v>
      </c>
      <c r="C169" s="17">
        <v>0</v>
      </c>
      <c r="D169" s="21">
        <v>0</v>
      </c>
      <c r="E169" s="21">
        <v>0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</row>
    <row r="170" spans="1:17" s="22" customFormat="1" x14ac:dyDescent="0.25">
      <c r="A170" s="31" t="s">
        <v>88</v>
      </c>
      <c r="B170" s="2" t="s">
        <v>87</v>
      </c>
      <c r="C170" s="17">
        <v>0</v>
      </c>
      <c r="D170" s="21">
        <v>0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1">
        <v>0</v>
      </c>
      <c r="P170" s="21">
        <v>0</v>
      </c>
      <c r="Q170" s="21">
        <v>0</v>
      </c>
    </row>
    <row r="171" spans="1:17" s="22" customFormat="1" x14ac:dyDescent="0.25">
      <c r="A171" s="31" t="s">
        <v>89</v>
      </c>
      <c r="B171" s="2" t="s">
        <v>87</v>
      </c>
      <c r="C171" s="17">
        <v>0</v>
      </c>
      <c r="D171" s="21">
        <v>0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</row>
    <row r="172" spans="1:17" s="22" customFormat="1" x14ac:dyDescent="0.25">
      <c r="A172" s="31" t="s">
        <v>90</v>
      </c>
      <c r="B172" s="2" t="s">
        <v>87</v>
      </c>
      <c r="C172" s="17">
        <v>0</v>
      </c>
      <c r="D172" s="21">
        <v>0</v>
      </c>
      <c r="E172" s="21">
        <v>0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1">
        <v>0</v>
      </c>
      <c r="P172" s="21">
        <v>0</v>
      </c>
      <c r="Q172" s="21">
        <v>0</v>
      </c>
    </row>
    <row r="173" spans="1:17" s="22" customFormat="1" x14ac:dyDescent="0.25">
      <c r="A173" s="31" t="s">
        <v>91</v>
      </c>
      <c r="B173" s="2" t="s">
        <v>87</v>
      </c>
      <c r="C173" s="17">
        <v>0</v>
      </c>
      <c r="D173" s="21">
        <v>0</v>
      </c>
      <c r="E173" s="21">
        <v>0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</row>
    <row r="174" spans="1:17" s="22" customFormat="1" ht="26.4" x14ac:dyDescent="0.25">
      <c r="A174" s="31" t="s">
        <v>92</v>
      </c>
      <c r="B174" s="2" t="s">
        <v>87</v>
      </c>
      <c r="C174" s="17">
        <v>0</v>
      </c>
      <c r="D174" s="21">
        <v>0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</row>
    <row r="175" spans="1:17" s="22" customFormat="1" x14ac:dyDescent="0.25">
      <c r="A175" s="25" t="s">
        <v>93</v>
      </c>
      <c r="B175" s="26"/>
      <c r="C175" s="27">
        <v>0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0</v>
      </c>
      <c r="L175" s="28">
        <v>0</v>
      </c>
      <c r="M175" s="28">
        <v>0</v>
      </c>
      <c r="N175" s="28">
        <v>0</v>
      </c>
      <c r="O175" s="28">
        <v>0</v>
      </c>
      <c r="P175" s="28">
        <v>0</v>
      </c>
      <c r="Q175" s="28">
        <v>0</v>
      </c>
    </row>
    <row r="176" spans="1:17" s="22" customFormat="1" ht="1.95" customHeight="1" x14ac:dyDescent="0.25">
      <c r="A176" s="15"/>
      <c r="B176" s="2"/>
      <c r="C176" s="29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>
        <v>0</v>
      </c>
    </row>
    <row r="177" spans="1:17" s="22" customFormat="1" x14ac:dyDescent="0.25">
      <c r="A177" s="25" t="s">
        <v>94</v>
      </c>
      <c r="B177" s="26"/>
      <c r="C177" s="27">
        <v>6598378</v>
      </c>
      <c r="D177" s="28">
        <v>8755836</v>
      </c>
      <c r="E177" s="28">
        <v>7114184</v>
      </c>
      <c r="F177" s="28">
        <v>8635316</v>
      </c>
      <c r="G177" s="28">
        <v>4298997</v>
      </c>
      <c r="H177" s="28">
        <v>5549980</v>
      </c>
      <c r="I177" s="28">
        <v>6677019</v>
      </c>
      <c r="J177" s="28">
        <v>8307360</v>
      </c>
      <c r="K177" s="28">
        <v>6525909</v>
      </c>
      <c r="L177" s="28">
        <v>7917491</v>
      </c>
      <c r="M177" s="28">
        <v>7079114</v>
      </c>
      <c r="N177" s="28">
        <v>8793876</v>
      </c>
      <c r="O177" s="28">
        <v>8573440</v>
      </c>
      <c r="P177" s="28">
        <v>6075101</v>
      </c>
      <c r="Q177" s="28">
        <v>100902001</v>
      </c>
    </row>
    <row r="178" spans="1:17" s="22" customFormat="1" ht="1.95" customHeight="1" x14ac:dyDescent="0.25">
      <c r="A178" s="15"/>
      <c r="B178" s="2"/>
      <c r="C178" s="29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>
        <v>0</v>
      </c>
    </row>
    <row r="179" spans="1:17" s="22" customFormat="1" x14ac:dyDescent="0.25">
      <c r="A179" s="15" t="s">
        <v>95</v>
      </c>
      <c r="B179" s="2"/>
      <c r="C179" s="29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>
        <v>0</v>
      </c>
    </row>
    <row r="180" spans="1:17" s="22" customFormat="1" x14ac:dyDescent="0.25">
      <c r="A180" s="31" t="s">
        <v>96</v>
      </c>
      <c r="B180" s="2" t="s">
        <v>97</v>
      </c>
      <c r="C180" s="17">
        <v>0</v>
      </c>
      <c r="D180" s="21">
        <v>0</v>
      </c>
      <c r="E180" s="21">
        <v>0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</row>
    <row r="181" spans="1:17" s="22" customFormat="1" x14ac:dyDescent="0.25">
      <c r="A181" s="31" t="s">
        <v>98</v>
      </c>
      <c r="B181" s="2" t="s">
        <v>99</v>
      </c>
      <c r="C181" s="17">
        <v>0</v>
      </c>
      <c r="D181" s="21">
        <v>0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</row>
    <row r="182" spans="1:17" s="22" customFormat="1" x14ac:dyDescent="0.25">
      <c r="A182" s="31" t="s">
        <v>100</v>
      </c>
      <c r="B182" s="2" t="s">
        <v>101</v>
      </c>
      <c r="C182" s="17">
        <v>197951.34</v>
      </c>
      <c r="D182" s="17">
        <v>262675.08</v>
      </c>
      <c r="E182" s="17">
        <v>213425.52</v>
      </c>
      <c r="F182" s="17">
        <v>259059.47999999998</v>
      </c>
      <c r="G182" s="17">
        <v>128969.90999999999</v>
      </c>
      <c r="H182" s="17">
        <v>166499.4</v>
      </c>
      <c r="I182" s="17">
        <v>200310.57</v>
      </c>
      <c r="J182" s="17">
        <v>249220.8</v>
      </c>
      <c r="K182" s="17">
        <v>195777.27</v>
      </c>
      <c r="L182" s="17">
        <v>237524.72999999998</v>
      </c>
      <c r="M182" s="17">
        <v>212373.41999999998</v>
      </c>
      <c r="N182" s="17">
        <v>263816.27999999997</v>
      </c>
      <c r="O182" s="17">
        <v>257203.19999999998</v>
      </c>
      <c r="P182" s="17">
        <v>182253.03</v>
      </c>
      <c r="Q182" s="17">
        <v>3027060.03</v>
      </c>
    </row>
    <row r="183" spans="1:17" s="22" customFormat="1" x14ac:dyDescent="0.25">
      <c r="A183" s="31" t="s">
        <v>102</v>
      </c>
      <c r="B183" s="2" t="s">
        <v>103</v>
      </c>
      <c r="C183" s="17">
        <v>0</v>
      </c>
      <c r="D183" s="21">
        <v>0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</row>
    <row r="184" spans="1:17" s="22" customFormat="1" ht="26.4" x14ac:dyDescent="0.25">
      <c r="A184" s="31" t="s">
        <v>104</v>
      </c>
      <c r="B184" s="2" t="s">
        <v>105</v>
      </c>
      <c r="C184" s="17">
        <v>0</v>
      </c>
      <c r="D184" s="21">
        <v>0</v>
      </c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0</v>
      </c>
    </row>
    <row r="185" spans="1:17" s="22" customFormat="1" x14ac:dyDescent="0.25">
      <c r="A185" s="31" t="s">
        <v>106</v>
      </c>
      <c r="B185" s="2" t="s">
        <v>107</v>
      </c>
      <c r="C185" s="17">
        <v>0</v>
      </c>
      <c r="D185" s="21">
        <v>0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</row>
    <row r="186" spans="1:17" s="22" customFormat="1" x14ac:dyDescent="0.25">
      <c r="A186" s="31" t="s">
        <v>108</v>
      </c>
      <c r="B186" s="2" t="s">
        <v>109</v>
      </c>
      <c r="C186" s="17">
        <v>0</v>
      </c>
      <c r="D186" s="21">
        <v>0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</row>
    <row r="187" spans="1:17" s="22" customFormat="1" x14ac:dyDescent="0.25">
      <c r="A187" s="31" t="s">
        <v>110</v>
      </c>
      <c r="B187" s="2" t="s">
        <v>111</v>
      </c>
      <c r="C187" s="17">
        <v>0</v>
      </c>
      <c r="D187" s="21">
        <v>0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0</v>
      </c>
      <c r="P187" s="21">
        <v>0</v>
      </c>
      <c r="Q187" s="21">
        <v>0</v>
      </c>
    </row>
    <row r="188" spans="1:17" s="22" customFormat="1" x14ac:dyDescent="0.25">
      <c r="A188" s="31" t="s">
        <v>112</v>
      </c>
      <c r="B188" s="2" t="s">
        <v>113</v>
      </c>
      <c r="C188" s="17">
        <v>0</v>
      </c>
      <c r="D188" s="21">
        <v>0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0</v>
      </c>
      <c r="N188" s="21">
        <v>0</v>
      </c>
      <c r="O188" s="21">
        <v>0</v>
      </c>
      <c r="P188" s="21">
        <v>0</v>
      </c>
      <c r="Q188" s="21">
        <v>0</v>
      </c>
    </row>
    <row r="189" spans="1:17" s="22" customFormat="1" x14ac:dyDescent="0.25">
      <c r="A189" s="31" t="s">
        <v>114</v>
      </c>
      <c r="B189" s="2" t="s">
        <v>115</v>
      </c>
      <c r="C189" s="17">
        <v>0</v>
      </c>
      <c r="D189" s="21">
        <v>0</v>
      </c>
      <c r="E189" s="21">
        <v>0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  <c r="K189" s="21">
        <v>0</v>
      </c>
      <c r="L189" s="21">
        <v>0</v>
      </c>
      <c r="M189" s="21">
        <v>0</v>
      </c>
      <c r="N189" s="21">
        <v>0</v>
      </c>
      <c r="O189" s="21">
        <v>0</v>
      </c>
      <c r="P189" s="21">
        <v>0</v>
      </c>
      <c r="Q189" s="21">
        <v>0</v>
      </c>
    </row>
    <row r="190" spans="1:17" s="22" customFormat="1" x14ac:dyDescent="0.25">
      <c r="A190" s="31" t="s">
        <v>116</v>
      </c>
      <c r="B190" s="2" t="s">
        <v>115</v>
      </c>
      <c r="C190" s="17">
        <v>0</v>
      </c>
      <c r="D190" s="21">
        <v>0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  <c r="Q190" s="21">
        <v>0</v>
      </c>
    </row>
    <row r="191" spans="1:17" s="22" customFormat="1" x14ac:dyDescent="0.25">
      <c r="A191" s="31" t="s">
        <v>117</v>
      </c>
      <c r="B191" s="2" t="s">
        <v>118</v>
      </c>
      <c r="C191" s="17">
        <v>0</v>
      </c>
      <c r="D191" s="21">
        <v>0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</row>
    <row r="192" spans="1:17" s="22" customFormat="1" x14ac:dyDescent="0.25">
      <c r="A192" s="31" t="s">
        <v>119</v>
      </c>
      <c r="B192" s="2" t="s">
        <v>120</v>
      </c>
      <c r="C192" s="17">
        <v>5299162.66</v>
      </c>
      <c r="D192" s="17">
        <v>5235547.92</v>
      </c>
      <c r="E192" s="17">
        <v>5524277.4800000004</v>
      </c>
      <c r="F192" s="17">
        <v>5034648.5199999996</v>
      </c>
      <c r="G192" s="17">
        <v>2848286.09</v>
      </c>
      <c r="H192" s="17">
        <v>2255926.6</v>
      </c>
      <c r="I192" s="17">
        <v>4315210.43</v>
      </c>
      <c r="J192" s="17">
        <v>4982082.2</v>
      </c>
      <c r="K192" s="17">
        <v>5124069.7300000004</v>
      </c>
      <c r="L192" s="17">
        <v>2595255.27</v>
      </c>
      <c r="M192" s="17">
        <v>4665108.58</v>
      </c>
      <c r="N192" s="17">
        <v>2435894.7200000002</v>
      </c>
      <c r="O192" s="17">
        <v>306197.80000000005</v>
      </c>
      <c r="P192" s="17">
        <v>3960816.97</v>
      </c>
      <c r="Q192" s="17">
        <v>54582484.970000006</v>
      </c>
    </row>
    <row r="193" spans="1:17" s="22" customFormat="1" x14ac:dyDescent="0.25">
      <c r="A193" s="31" t="s">
        <v>121</v>
      </c>
      <c r="B193" s="2" t="s">
        <v>122</v>
      </c>
      <c r="C193" s="17">
        <v>0</v>
      </c>
      <c r="D193" s="21">
        <v>0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0</v>
      </c>
      <c r="N193" s="21">
        <v>0</v>
      </c>
      <c r="O193" s="21">
        <v>0</v>
      </c>
      <c r="P193" s="21">
        <v>0</v>
      </c>
      <c r="Q193" s="21">
        <v>0</v>
      </c>
    </row>
    <row r="194" spans="1:17" s="22" customFormat="1" x14ac:dyDescent="0.25">
      <c r="A194" s="31" t="s">
        <v>123</v>
      </c>
      <c r="B194" s="2" t="s">
        <v>124</v>
      </c>
      <c r="C194" s="17">
        <v>0</v>
      </c>
      <c r="D194" s="21">
        <v>0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0</v>
      </c>
    </row>
    <row r="195" spans="1:17" s="22" customFormat="1" x14ac:dyDescent="0.25">
      <c r="A195" s="31" t="s">
        <v>125</v>
      </c>
      <c r="B195" s="2" t="s">
        <v>126</v>
      </c>
      <c r="C195" s="17">
        <v>0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  <c r="Q195" s="21">
        <v>0</v>
      </c>
    </row>
    <row r="196" spans="1:17" s="22" customFormat="1" x14ac:dyDescent="0.25">
      <c r="A196" s="25" t="s">
        <v>127</v>
      </c>
      <c r="B196" s="26"/>
      <c r="C196" s="27">
        <v>5497114</v>
      </c>
      <c r="D196" s="28">
        <v>5498223</v>
      </c>
      <c r="E196" s="28">
        <v>5737703</v>
      </c>
      <c r="F196" s="28">
        <v>5293708</v>
      </c>
      <c r="G196" s="28">
        <v>2977256</v>
      </c>
      <c r="H196" s="28">
        <v>2422426</v>
      </c>
      <c r="I196" s="28">
        <v>4515521</v>
      </c>
      <c r="J196" s="28">
        <v>5231303</v>
      </c>
      <c r="K196" s="28">
        <v>5319847</v>
      </c>
      <c r="L196" s="28">
        <v>2832780</v>
      </c>
      <c r="M196" s="28">
        <v>4877482</v>
      </c>
      <c r="N196" s="28">
        <v>2699711</v>
      </c>
      <c r="O196" s="28">
        <v>563401</v>
      </c>
      <c r="P196" s="28">
        <v>4143070</v>
      </c>
      <c r="Q196" s="28">
        <v>57609545</v>
      </c>
    </row>
    <row r="197" spans="1:17" s="22" customFormat="1" ht="1.95" customHeight="1" x14ac:dyDescent="0.25">
      <c r="A197" s="15"/>
      <c r="B197" s="2"/>
      <c r="C197" s="29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>
        <v>0</v>
      </c>
    </row>
    <row r="198" spans="1:17" s="22" customFormat="1" ht="52.8" x14ac:dyDescent="0.25">
      <c r="A198" s="25" t="s">
        <v>128</v>
      </c>
      <c r="B198" s="26"/>
      <c r="C198" s="27">
        <v>0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8">
        <v>0</v>
      </c>
      <c r="J198" s="28">
        <v>0</v>
      </c>
      <c r="K198" s="28">
        <v>0</v>
      </c>
      <c r="L198" s="28">
        <v>0</v>
      </c>
      <c r="M198" s="28">
        <v>0</v>
      </c>
      <c r="N198" s="28">
        <v>0</v>
      </c>
      <c r="O198" s="28">
        <v>0</v>
      </c>
      <c r="P198" s="28">
        <v>0</v>
      </c>
      <c r="Q198" s="28">
        <v>0</v>
      </c>
    </row>
    <row r="199" spans="1:17" ht="1.95" customHeight="1" x14ac:dyDescent="0.25"/>
    <row r="200" spans="1:17" ht="26.4" x14ac:dyDescent="0.25">
      <c r="A200" s="34" t="s">
        <v>129</v>
      </c>
      <c r="C200" s="35" t="s">
        <v>130</v>
      </c>
      <c r="D200" s="35" t="s">
        <v>130</v>
      </c>
      <c r="E200" s="35" t="s">
        <v>130</v>
      </c>
      <c r="F200" s="35" t="s">
        <v>130</v>
      </c>
      <c r="G200" s="35" t="s">
        <v>130</v>
      </c>
      <c r="H200" s="35" t="s">
        <v>130</v>
      </c>
      <c r="I200" s="35" t="s">
        <v>130</v>
      </c>
      <c r="J200" s="35" t="s">
        <v>130</v>
      </c>
      <c r="K200" s="35" t="s">
        <v>130</v>
      </c>
      <c r="L200" s="35" t="s">
        <v>130</v>
      </c>
      <c r="M200" s="35" t="s">
        <v>130</v>
      </c>
      <c r="N200" s="35" t="s">
        <v>130</v>
      </c>
      <c r="O200" s="35" t="s">
        <v>130</v>
      </c>
      <c r="P200" s="35" t="s">
        <v>130</v>
      </c>
      <c r="Q200" s="35" t="s">
        <v>130</v>
      </c>
    </row>
  </sheetData>
  <conditionalFormatting sqref="C200:Q200">
    <cfRule type="cellIs" dxfId="1" priority="1" operator="equal">
      <formula>"Yes"</formula>
    </cfRule>
  </conditionalFormatting>
  <pageMargins left="0.7" right="0.7" top="0.75" bottom="0.75" header="0.3" footer="0.3"/>
  <pageSetup scale="3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C71BB-5B4B-4524-BC69-03A28297E806}">
  <dimension ref="A1:R200"/>
  <sheetViews>
    <sheetView zoomScale="70" zoomScaleNormal="70" workbookViewId="0">
      <selection activeCell="A34" sqref="A34"/>
    </sheetView>
  </sheetViews>
  <sheetFormatPr defaultColWidth="8" defaultRowHeight="13.2" x14ac:dyDescent="0.25"/>
  <cols>
    <col min="1" max="1" width="40.77734375" style="33" customWidth="1"/>
    <col min="2" max="2" width="12" style="2" bestFit="1" customWidth="1"/>
    <col min="3" max="17" width="16" style="3" customWidth="1"/>
    <col min="18" max="16384" width="8" style="4"/>
  </cols>
  <sheetData>
    <row r="1" spans="1:18" ht="13.8" thickBot="1" x14ac:dyDescent="0.3">
      <c r="A1" s="1" t="s">
        <v>0</v>
      </c>
      <c r="C1" s="3">
        <v>438</v>
      </c>
      <c r="D1" s="3">
        <v>481</v>
      </c>
      <c r="E1" s="3">
        <v>443</v>
      </c>
      <c r="F1" s="3">
        <v>462</v>
      </c>
      <c r="G1" s="3">
        <v>436</v>
      </c>
      <c r="H1" s="3">
        <v>472</v>
      </c>
      <c r="I1" s="3">
        <v>394</v>
      </c>
      <c r="J1" s="3">
        <v>521</v>
      </c>
      <c r="K1" s="3">
        <v>437</v>
      </c>
      <c r="L1" s="3">
        <v>518</v>
      </c>
      <c r="M1" s="3">
        <v>388</v>
      </c>
      <c r="N1" s="3">
        <v>523</v>
      </c>
      <c r="O1" s="3">
        <v>333</v>
      </c>
      <c r="P1" s="3">
        <v>335</v>
      </c>
    </row>
    <row r="2" spans="1:18" s="10" customFormat="1" ht="79.8" thickBot="1" x14ac:dyDescent="0.3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9" t="s">
        <v>131</v>
      </c>
      <c r="Q2" s="9" t="s">
        <v>17</v>
      </c>
    </row>
    <row r="3" spans="1:18" s="10" customFormat="1" x14ac:dyDescent="0.25">
      <c r="A3" s="11" t="s">
        <v>18</v>
      </c>
      <c r="B3" s="12"/>
      <c r="C3" s="13">
        <v>443</v>
      </c>
      <c r="D3" s="13">
        <v>560</v>
      </c>
      <c r="E3" s="13">
        <v>477</v>
      </c>
      <c r="F3" s="13">
        <v>555</v>
      </c>
      <c r="G3" s="13">
        <v>255</v>
      </c>
      <c r="H3" s="13">
        <v>292</v>
      </c>
      <c r="I3" s="13">
        <v>426</v>
      </c>
      <c r="J3" s="13">
        <v>541</v>
      </c>
      <c r="K3" s="13">
        <v>469</v>
      </c>
      <c r="L3" s="13">
        <v>552</v>
      </c>
      <c r="M3" s="13">
        <v>446</v>
      </c>
      <c r="N3" s="13">
        <v>557</v>
      </c>
      <c r="O3" s="13">
        <v>441</v>
      </c>
      <c r="P3" s="13">
        <v>432</v>
      </c>
      <c r="Q3" s="17">
        <v>6446</v>
      </c>
    </row>
    <row r="4" spans="1:18" s="10" customFormat="1" ht="26.4" x14ac:dyDescent="0.25">
      <c r="A4" s="15" t="s">
        <v>19</v>
      </c>
      <c r="B4" s="16"/>
      <c r="C4" s="17">
        <v>10874</v>
      </c>
      <c r="D4" s="17">
        <v>8427</v>
      </c>
      <c r="E4" s="17">
        <v>10393</v>
      </c>
      <c r="F4" s="17">
        <v>8336</v>
      </c>
      <c r="G4" s="17">
        <v>10995</v>
      </c>
      <c r="H4" s="17">
        <v>8127</v>
      </c>
      <c r="I4" s="17">
        <v>9378</v>
      </c>
      <c r="J4" s="17">
        <v>8062</v>
      </c>
      <c r="K4" s="17">
        <v>9699</v>
      </c>
      <c r="L4" s="17">
        <v>3993</v>
      </c>
      <c r="M4" s="17">
        <v>9536</v>
      </c>
      <c r="N4" s="17">
        <v>4190</v>
      </c>
      <c r="O4" s="17">
        <v>1221</v>
      </c>
      <c r="P4" s="17">
        <v>7419</v>
      </c>
      <c r="Q4" s="17">
        <v>110650</v>
      </c>
    </row>
    <row r="5" spans="1:18" s="10" customFormat="1" ht="1.95" customHeight="1" x14ac:dyDescent="0.25">
      <c r="A5" s="15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 t="e">
        <v>#REF!</v>
      </c>
    </row>
    <row r="6" spans="1:18" s="22" customFormat="1" x14ac:dyDescent="0.25">
      <c r="A6" s="15" t="s">
        <v>20</v>
      </c>
      <c r="B6" s="2"/>
      <c r="C6" s="17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s="22" customFormat="1" x14ac:dyDescent="0.25">
      <c r="A7" s="23" t="s">
        <v>21</v>
      </c>
      <c r="B7" s="24" t="s">
        <v>22</v>
      </c>
      <c r="C7" s="17">
        <v>4360</v>
      </c>
      <c r="D7" s="17">
        <v>4969</v>
      </c>
      <c r="E7" s="17">
        <v>4277</v>
      </c>
      <c r="F7" s="17">
        <v>4661</v>
      </c>
      <c r="G7" s="17">
        <v>4612</v>
      </c>
      <c r="H7" s="17">
        <v>6506</v>
      </c>
      <c r="I7" s="17">
        <v>4032</v>
      </c>
      <c r="J7" s="17">
        <v>4356</v>
      </c>
      <c r="K7" s="17">
        <v>4208</v>
      </c>
      <c r="L7" s="17">
        <v>4399</v>
      </c>
      <c r="M7" s="17">
        <v>4794</v>
      </c>
      <c r="N7" s="17">
        <v>4517</v>
      </c>
      <c r="O7" s="17">
        <v>7513</v>
      </c>
      <c r="P7" s="17">
        <v>3611</v>
      </c>
      <c r="Q7" s="17">
        <v>66815</v>
      </c>
      <c r="R7" s="22">
        <v>6</v>
      </c>
    </row>
    <row r="8" spans="1:18" s="22" customFormat="1" x14ac:dyDescent="0.25">
      <c r="A8" s="23" t="s">
        <v>23</v>
      </c>
      <c r="B8" s="24" t="s">
        <v>24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/>
      <c r="R8" s="22">
        <v>7</v>
      </c>
    </row>
    <row r="9" spans="1:18" s="22" customFormat="1" x14ac:dyDescent="0.25">
      <c r="A9" s="23" t="s">
        <v>25</v>
      </c>
      <c r="B9" s="24" t="s">
        <v>26</v>
      </c>
      <c r="C9" s="17">
        <v>197</v>
      </c>
      <c r="D9" s="17">
        <v>200</v>
      </c>
      <c r="E9" s="17">
        <v>196</v>
      </c>
      <c r="F9" s="17">
        <v>196</v>
      </c>
      <c r="G9" s="17">
        <v>196</v>
      </c>
      <c r="H9" s="17">
        <v>193</v>
      </c>
      <c r="I9" s="17">
        <v>197</v>
      </c>
      <c r="J9" s="17">
        <v>205</v>
      </c>
      <c r="K9" s="17">
        <v>204</v>
      </c>
      <c r="L9" s="17">
        <v>211</v>
      </c>
      <c r="M9" s="17">
        <v>198</v>
      </c>
      <c r="N9" s="17">
        <v>203</v>
      </c>
      <c r="O9" s="17">
        <v>373</v>
      </c>
      <c r="P9" s="17">
        <v>378</v>
      </c>
      <c r="Q9" s="17">
        <v>3147</v>
      </c>
      <c r="R9" s="22">
        <v>8</v>
      </c>
    </row>
    <row r="10" spans="1:18" s="22" customFormat="1" x14ac:dyDescent="0.25">
      <c r="A10" s="23" t="s">
        <v>27</v>
      </c>
      <c r="B10" s="24" t="s">
        <v>28</v>
      </c>
      <c r="C10" s="17">
        <v>1004</v>
      </c>
      <c r="D10" s="17">
        <v>989</v>
      </c>
      <c r="E10" s="17">
        <v>1070</v>
      </c>
      <c r="F10" s="17">
        <v>904</v>
      </c>
      <c r="G10" s="17">
        <v>1481</v>
      </c>
      <c r="H10" s="17">
        <v>1342</v>
      </c>
      <c r="I10" s="17">
        <v>1400</v>
      </c>
      <c r="J10" s="17">
        <v>1258</v>
      </c>
      <c r="K10" s="17">
        <v>471</v>
      </c>
      <c r="L10" s="17">
        <v>416</v>
      </c>
      <c r="M10" s="17">
        <v>1045</v>
      </c>
      <c r="N10" s="17">
        <v>886</v>
      </c>
      <c r="O10" s="17">
        <v>530</v>
      </c>
      <c r="P10" s="17">
        <v>1174</v>
      </c>
      <c r="Q10" s="17">
        <v>13970</v>
      </c>
      <c r="R10" s="22">
        <v>9</v>
      </c>
    </row>
    <row r="11" spans="1:18" s="22" customFormat="1" x14ac:dyDescent="0.25">
      <c r="A11" s="25" t="s">
        <v>29</v>
      </c>
      <c r="B11" s="26"/>
      <c r="C11" s="27">
        <v>5561</v>
      </c>
      <c r="D11" s="28">
        <v>6158</v>
      </c>
      <c r="E11" s="28">
        <v>5543</v>
      </c>
      <c r="F11" s="28">
        <v>5761</v>
      </c>
      <c r="G11" s="28">
        <v>6289</v>
      </c>
      <c r="H11" s="28">
        <v>8041</v>
      </c>
      <c r="I11" s="28">
        <v>5629</v>
      </c>
      <c r="J11" s="28">
        <v>5819</v>
      </c>
      <c r="K11" s="28">
        <v>4883</v>
      </c>
      <c r="L11" s="28">
        <v>5026</v>
      </c>
      <c r="M11" s="28">
        <v>6037</v>
      </c>
      <c r="N11" s="28">
        <v>5606</v>
      </c>
      <c r="O11" s="28">
        <v>8416</v>
      </c>
      <c r="P11" s="28">
        <v>5163</v>
      </c>
      <c r="Q11" s="28">
        <v>83932</v>
      </c>
      <c r="R11" s="22">
        <v>10</v>
      </c>
    </row>
    <row r="12" spans="1:18" s="22" customFormat="1" ht="1.95" customHeight="1" x14ac:dyDescent="0.25">
      <c r="A12" s="15"/>
      <c r="B12" s="2"/>
      <c r="C12" s="29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 t="e">
        <v>#REF!</v>
      </c>
      <c r="R12" s="22">
        <v>11</v>
      </c>
    </row>
    <row r="13" spans="1:18" s="22" customFormat="1" x14ac:dyDescent="0.25">
      <c r="A13" s="25" t="s">
        <v>30</v>
      </c>
      <c r="B13" s="26"/>
      <c r="C13" s="27">
        <v>16435</v>
      </c>
      <c r="D13" s="28">
        <v>14585</v>
      </c>
      <c r="E13" s="28">
        <v>15936</v>
      </c>
      <c r="F13" s="28">
        <v>14097</v>
      </c>
      <c r="G13" s="28">
        <v>17284</v>
      </c>
      <c r="H13" s="28">
        <v>16168</v>
      </c>
      <c r="I13" s="28">
        <v>15007</v>
      </c>
      <c r="J13" s="28">
        <v>13881</v>
      </c>
      <c r="K13" s="28">
        <v>14582</v>
      </c>
      <c r="L13" s="28">
        <v>9019</v>
      </c>
      <c r="M13" s="28">
        <v>15573</v>
      </c>
      <c r="N13" s="28">
        <v>9796</v>
      </c>
      <c r="O13" s="28">
        <v>9637</v>
      </c>
      <c r="P13" s="28">
        <v>12582</v>
      </c>
      <c r="Q13" s="28">
        <v>194582</v>
      </c>
      <c r="R13" s="22">
        <v>12</v>
      </c>
    </row>
    <row r="14" spans="1:18" s="22" customFormat="1" ht="1.95" customHeight="1" x14ac:dyDescent="0.25">
      <c r="A14" s="15" t="s">
        <v>31</v>
      </c>
      <c r="B14" s="2"/>
      <c r="C14" s="29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 t="e">
        <v>#REF!</v>
      </c>
      <c r="R14" s="22">
        <v>13</v>
      </c>
    </row>
    <row r="15" spans="1:18" s="22" customFormat="1" ht="26.4" x14ac:dyDescent="0.25">
      <c r="A15" s="31" t="s">
        <v>32</v>
      </c>
      <c r="B15" s="24" t="s">
        <v>33</v>
      </c>
      <c r="C15" s="17">
        <v>10869</v>
      </c>
      <c r="D15" s="17">
        <v>10869</v>
      </c>
      <c r="E15" s="17">
        <v>11007</v>
      </c>
      <c r="F15" s="17">
        <v>11001</v>
      </c>
      <c r="G15" s="17">
        <v>11251</v>
      </c>
      <c r="H15" s="17">
        <v>11135</v>
      </c>
      <c r="I15" s="17">
        <v>11267</v>
      </c>
      <c r="J15" s="17">
        <v>11145</v>
      </c>
      <c r="K15" s="17">
        <v>10676</v>
      </c>
      <c r="L15" s="17">
        <v>10457</v>
      </c>
      <c r="M15" s="17">
        <v>11236</v>
      </c>
      <c r="N15" s="17">
        <v>10839</v>
      </c>
      <c r="O15" s="17">
        <v>11082</v>
      </c>
      <c r="P15" s="17">
        <v>11071</v>
      </c>
      <c r="Q15" s="17">
        <v>153905</v>
      </c>
      <c r="R15" s="22">
        <v>14</v>
      </c>
    </row>
    <row r="16" spans="1:18" s="22" customFormat="1" x14ac:dyDescent="0.25">
      <c r="A16" s="31" t="s">
        <v>34</v>
      </c>
      <c r="B16" s="24" t="s">
        <v>35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22">
        <v>15</v>
      </c>
    </row>
    <row r="17" spans="1:18" s="22" customFormat="1" ht="39.6" x14ac:dyDescent="0.25">
      <c r="A17" s="31" t="s">
        <v>36</v>
      </c>
      <c r="B17" s="24" t="s">
        <v>37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22">
        <v>16</v>
      </c>
    </row>
    <row r="18" spans="1:18" s="22" customFormat="1" ht="1.95" customHeight="1" x14ac:dyDescent="0.25">
      <c r="A18" s="15"/>
      <c r="B18" s="2"/>
      <c r="C18" s="2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 t="e">
        <v>#REF!</v>
      </c>
      <c r="R18" s="22">
        <v>17</v>
      </c>
    </row>
    <row r="19" spans="1:18" s="22" customFormat="1" ht="39.6" x14ac:dyDescent="0.25">
      <c r="A19" s="25" t="s">
        <v>38</v>
      </c>
      <c r="B19" s="26"/>
      <c r="C19" s="27">
        <v>27304</v>
      </c>
      <c r="D19" s="28">
        <v>25454</v>
      </c>
      <c r="E19" s="28">
        <v>26943</v>
      </c>
      <c r="F19" s="28">
        <v>25098</v>
      </c>
      <c r="G19" s="28">
        <v>28535</v>
      </c>
      <c r="H19" s="28">
        <v>27303</v>
      </c>
      <c r="I19" s="28">
        <v>26274</v>
      </c>
      <c r="J19" s="28">
        <v>25026</v>
      </c>
      <c r="K19" s="28">
        <v>25258</v>
      </c>
      <c r="L19" s="28">
        <v>19476</v>
      </c>
      <c r="M19" s="28">
        <v>26809</v>
      </c>
      <c r="N19" s="28">
        <v>20635</v>
      </c>
      <c r="O19" s="28">
        <v>20719</v>
      </c>
      <c r="P19" s="28">
        <v>23653</v>
      </c>
      <c r="Q19" s="28">
        <v>348487</v>
      </c>
      <c r="R19" s="22">
        <v>18</v>
      </c>
    </row>
    <row r="20" spans="1:18" s="22" customFormat="1" ht="1.95" customHeight="1" x14ac:dyDescent="0.25">
      <c r="A20" s="15"/>
      <c r="B20" s="2"/>
      <c r="C20" s="29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 t="e">
        <v>#REF!</v>
      </c>
      <c r="R20" s="22">
        <v>19</v>
      </c>
    </row>
    <row r="21" spans="1:18" s="22" customFormat="1" x14ac:dyDescent="0.25">
      <c r="A21" s="15" t="s">
        <v>39</v>
      </c>
      <c r="B21" s="2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2">
        <v>20</v>
      </c>
    </row>
    <row r="22" spans="1:18" s="22" customFormat="1" x14ac:dyDescent="0.25">
      <c r="A22" s="15" t="s">
        <v>40</v>
      </c>
      <c r="B22" s="2"/>
      <c r="C22" s="29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>
        <v>0</v>
      </c>
      <c r="R22" s="22">
        <v>21</v>
      </c>
    </row>
    <row r="23" spans="1:18" s="22" customFormat="1" x14ac:dyDescent="0.25">
      <c r="A23" s="23" t="s">
        <v>41</v>
      </c>
      <c r="B23" s="24" t="s">
        <v>42</v>
      </c>
      <c r="C23" s="17">
        <v>5584</v>
      </c>
      <c r="D23" s="17">
        <v>6099</v>
      </c>
      <c r="E23" s="17">
        <v>5746</v>
      </c>
      <c r="F23" s="17">
        <v>5509</v>
      </c>
      <c r="G23" s="17">
        <v>5821</v>
      </c>
      <c r="H23" s="17">
        <v>7371</v>
      </c>
      <c r="I23" s="17">
        <v>6060</v>
      </c>
      <c r="J23" s="17">
        <v>5470</v>
      </c>
      <c r="K23" s="17">
        <v>5144</v>
      </c>
      <c r="L23" s="17">
        <v>5186</v>
      </c>
      <c r="M23" s="17">
        <v>5614</v>
      </c>
      <c r="N23" s="17">
        <v>5768</v>
      </c>
      <c r="O23" s="17">
        <v>5411</v>
      </c>
      <c r="P23" s="17">
        <v>5317</v>
      </c>
      <c r="Q23" s="17">
        <v>80100</v>
      </c>
      <c r="R23" s="22">
        <v>22</v>
      </c>
    </row>
    <row r="24" spans="1:18" s="22" customFormat="1" x14ac:dyDescent="0.25">
      <c r="A24" s="23" t="s">
        <v>43</v>
      </c>
      <c r="B24" s="24" t="s">
        <v>44</v>
      </c>
      <c r="C24" s="17">
        <v>2029</v>
      </c>
      <c r="D24" s="17">
        <v>2066</v>
      </c>
      <c r="E24" s="17">
        <v>2416</v>
      </c>
      <c r="F24" s="17">
        <v>2582</v>
      </c>
      <c r="G24" s="17">
        <v>2855</v>
      </c>
      <c r="H24" s="17">
        <v>3294</v>
      </c>
      <c r="I24" s="17">
        <v>2559</v>
      </c>
      <c r="J24" s="17">
        <v>2520</v>
      </c>
      <c r="K24" s="17">
        <v>2238</v>
      </c>
      <c r="L24" s="17">
        <v>2332</v>
      </c>
      <c r="M24" s="17">
        <v>2653</v>
      </c>
      <c r="N24" s="17">
        <v>2600</v>
      </c>
      <c r="O24" s="17">
        <v>2682</v>
      </c>
      <c r="P24" s="17">
        <v>2433</v>
      </c>
      <c r="Q24" s="17">
        <v>35259</v>
      </c>
      <c r="R24" s="22">
        <v>23</v>
      </c>
    </row>
    <row r="25" spans="1:18" s="22" customFormat="1" ht="26.4" x14ac:dyDescent="0.25">
      <c r="A25" s="23" t="s">
        <v>45</v>
      </c>
      <c r="B25" s="24" t="s">
        <v>46</v>
      </c>
      <c r="C25" s="17">
        <v>476</v>
      </c>
      <c r="D25" s="17">
        <v>422</v>
      </c>
      <c r="E25" s="17">
        <v>430</v>
      </c>
      <c r="F25" s="17">
        <v>428</v>
      </c>
      <c r="G25" s="17">
        <v>492</v>
      </c>
      <c r="H25" s="17">
        <v>508</v>
      </c>
      <c r="I25" s="17">
        <v>452</v>
      </c>
      <c r="J25" s="17">
        <v>437</v>
      </c>
      <c r="K25" s="17">
        <v>475</v>
      </c>
      <c r="L25" s="17">
        <v>406</v>
      </c>
      <c r="M25" s="17">
        <v>428</v>
      </c>
      <c r="N25" s="17">
        <v>409</v>
      </c>
      <c r="O25" s="17">
        <v>415</v>
      </c>
      <c r="P25" s="17">
        <v>434</v>
      </c>
      <c r="Q25" s="17">
        <v>6212</v>
      </c>
      <c r="R25" s="22">
        <v>24</v>
      </c>
    </row>
    <row r="26" spans="1:18" s="22" customFormat="1" x14ac:dyDescent="0.25">
      <c r="A26" s="23" t="s">
        <v>47</v>
      </c>
      <c r="B26" s="24" t="s">
        <v>48</v>
      </c>
      <c r="C26" s="17">
        <v>243</v>
      </c>
      <c r="D26" s="17">
        <v>610</v>
      </c>
      <c r="E26" s="17">
        <v>189</v>
      </c>
      <c r="F26" s="17">
        <v>368</v>
      </c>
      <c r="G26" s="17">
        <v>432</v>
      </c>
      <c r="H26" s="17">
        <v>492</v>
      </c>
      <c r="I26" s="17">
        <v>378</v>
      </c>
      <c r="J26" s="17">
        <v>455</v>
      </c>
      <c r="K26" s="17">
        <v>194</v>
      </c>
      <c r="L26" s="17">
        <v>326</v>
      </c>
      <c r="M26" s="17">
        <v>231</v>
      </c>
      <c r="N26" s="17">
        <v>376</v>
      </c>
      <c r="O26" s="17">
        <v>238</v>
      </c>
      <c r="P26" s="17">
        <v>308</v>
      </c>
      <c r="Q26" s="17">
        <v>4840</v>
      </c>
      <c r="R26" s="22">
        <v>25</v>
      </c>
    </row>
    <row r="27" spans="1:18" s="22" customFormat="1" x14ac:dyDescent="0.25">
      <c r="A27" s="23" t="s">
        <v>49</v>
      </c>
      <c r="B27" s="24" t="s">
        <v>50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22">
        <v>26</v>
      </c>
    </row>
    <row r="28" spans="1:18" s="22" customFormat="1" x14ac:dyDescent="0.25">
      <c r="A28" s="23" t="s">
        <v>51</v>
      </c>
      <c r="B28" s="24" t="s">
        <v>52</v>
      </c>
      <c r="C28" s="17">
        <v>406</v>
      </c>
      <c r="D28" s="17">
        <v>401</v>
      </c>
      <c r="E28" s="17">
        <v>400</v>
      </c>
      <c r="F28" s="17">
        <v>400</v>
      </c>
      <c r="G28" s="17">
        <v>415</v>
      </c>
      <c r="H28" s="17">
        <v>404</v>
      </c>
      <c r="I28" s="17">
        <v>412</v>
      </c>
      <c r="J28" s="17">
        <v>411</v>
      </c>
      <c r="K28" s="17">
        <v>401</v>
      </c>
      <c r="L28" s="17">
        <v>405</v>
      </c>
      <c r="M28" s="17">
        <v>413</v>
      </c>
      <c r="N28" s="17">
        <v>401</v>
      </c>
      <c r="O28" s="17">
        <v>551</v>
      </c>
      <c r="P28" s="17">
        <v>411</v>
      </c>
      <c r="Q28" s="17">
        <v>5831</v>
      </c>
      <c r="R28" s="22">
        <v>27</v>
      </c>
    </row>
    <row r="29" spans="1:18" s="22" customFormat="1" x14ac:dyDescent="0.25">
      <c r="A29" s="32" t="s">
        <v>53</v>
      </c>
      <c r="B29" s="26"/>
      <c r="C29" s="27">
        <v>8738</v>
      </c>
      <c r="D29" s="28">
        <v>9598</v>
      </c>
      <c r="E29" s="28">
        <v>9181</v>
      </c>
      <c r="F29" s="28">
        <v>9287</v>
      </c>
      <c r="G29" s="28">
        <v>10015</v>
      </c>
      <c r="H29" s="28">
        <v>12069</v>
      </c>
      <c r="I29" s="28">
        <v>9861</v>
      </c>
      <c r="J29" s="28">
        <v>9293</v>
      </c>
      <c r="K29" s="28">
        <v>8452</v>
      </c>
      <c r="L29" s="28">
        <v>8655</v>
      </c>
      <c r="M29" s="28">
        <v>9339</v>
      </c>
      <c r="N29" s="28">
        <v>9554</v>
      </c>
      <c r="O29" s="28">
        <v>9297</v>
      </c>
      <c r="P29" s="28">
        <v>8903</v>
      </c>
      <c r="Q29" s="28">
        <v>132242</v>
      </c>
      <c r="R29" s="22">
        <v>28</v>
      </c>
    </row>
    <row r="30" spans="1:18" s="22" customFormat="1" x14ac:dyDescent="0.25">
      <c r="A30" s="15" t="s">
        <v>54</v>
      </c>
      <c r="B30" s="2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>
        <v>0</v>
      </c>
      <c r="R30" s="22">
        <v>29</v>
      </c>
    </row>
    <row r="31" spans="1:18" s="22" customFormat="1" x14ac:dyDescent="0.25">
      <c r="A31" s="15" t="s">
        <v>55</v>
      </c>
      <c r="B31" s="2"/>
      <c r="C31" s="29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>
        <v>0</v>
      </c>
      <c r="R31" s="22">
        <v>30</v>
      </c>
    </row>
    <row r="32" spans="1:18" s="22" customFormat="1" x14ac:dyDescent="0.25">
      <c r="A32" s="23" t="s">
        <v>41</v>
      </c>
      <c r="B32" s="24" t="s">
        <v>42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22">
        <v>31</v>
      </c>
    </row>
    <row r="33" spans="1:18" s="22" customFormat="1" x14ac:dyDescent="0.25">
      <c r="A33" s="23" t="s">
        <v>43</v>
      </c>
      <c r="B33" s="24" t="s">
        <v>44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22">
        <v>32</v>
      </c>
    </row>
    <row r="34" spans="1:18" s="22" customFormat="1" ht="26.4" x14ac:dyDescent="0.25">
      <c r="A34" s="23" t="s">
        <v>45</v>
      </c>
      <c r="B34" s="24" t="s">
        <v>46</v>
      </c>
      <c r="C34" s="17">
        <v>47</v>
      </c>
      <c r="D34" s="17">
        <v>37</v>
      </c>
      <c r="E34" s="17">
        <v>44</v>
      </c>
      <c r="F34" s="17">
        <v>38</v>
      </c>
      <c r="G34" s="17">
        <v>82</v>
      </c>
      <c r="H34" s="17">
        <v>71</v>
      </c>
      <c r="I34" s="17">
        <v>49</v>
      </c>
      <c r="J34" s="17">
        <v>39</v>
      </c>
      <c r="K34" s="17">
        <v>44</v>
      </c>
      <c r="L34" s="17">
        <v>38</v>
      </c>
      <c r="M34" s="17">
        <v>94</v>
      </c>
      <c r="N34" s="17">
        <v>75</v>
      </c>
      <c r="O34" s="17">
        <v>47</v>
      </c>
      <c r="P34" s="17">
        <v>48</v>
      </c>
      <c r="Q34" s="17">
        <v>753</v>
      </c>
      <c r="R34" s="22">
        <v>33</v>
      </c>
    </row>
    <row r="35" spans="1:18" s="22" customFormat="1" x14ac:dyDescent="0.25">
      <c r="A35" s="23" t="s">
        <v>47</v>
      </c>
      <c r="B35" s="24" t="s">
        <v>48</v>
      </c>
      <c r="C35" s="17">
        <v>0</v>
      </c>
      <c r="D35" s="17">
        <v>45</v>
      </c>
      <c r="E35" s="17">
        <v>0</v>
      </c>
      <c r="F35" s="17">
        <v>9</v>
      </c>
      <c r="G35" s="17">
        <v>0</v>
      </c>
      <c r="H35" s="17">
        <v>33</v>
      </c>
      <c r="I35" s="17">
        <v>0</v>
      </c>
      <c r="J35" s="17">
        <v>20</v>
      </c>
      <c r="K35" s="17">
        <v>0</v>
      </c>
      <c r="L35" s="17">
        <v>18</v>
      </c>
      <c r="M35" s="17">
        <v>0</v>
      </c>
      <c r="N35" s="17">
        <v>18</v>
      </c>
      <c r="O35" s="17">
        <v>27</v>
      </c>
      <c r="P35" s="17">
        <v>0</v>
      </c>
      <c r="Q35" s="17">
        <v>170</v>
      </c>
      <c r="R35" s="22">
        <v>34</v>
      </c>
    </row>
    <row r="36" spans="1:18" s="22" customFormat="1" x14ac:dyDescent="0.25">
      <c r="A36" s="23" t="s">
        <v>49</v>
      </c>
      <c r="B36" s="24" t="s">
        <v>50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22">
        <v>35</v>
      </c>
    </row>
    <row r="37" spans="1:18" s="22" customFormat="1" x14ac:dyDescent="0.25">
      <c r="A37" s="23" t="s">
        <v>51</v>
      </c>
      <c r="B37" s="24" t="s">
        <v>52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22">
        <v>36</v>
      </c>
    </row>
    <row r="38" spans="1:18" s="22" customFormat="1" x14ac:dyDescent="0.25">
      <c r="A38" s="32" t="s">
        <v>56</v>
      </c>
      <c r="B38" s="26"/>
      <c r="C38" s="27">
        <v>47</v>
      </c>
      <c r="D38" s="28">
        <v>82</v>
      </c>
      <c r="E38" s="28">
        <v>44</v>
      </c>
      <c r="F38" s="28">
        <v>47</v>
      </c>
      <c r="G38" s="28">
        <v>82</v>
      </c>
      <c r="H38" s="28">
        <v>104</v>
      </c>
      <c r="I38" s="28">
        <v>49</v>
      </c>
      <c r="J38" s="28">
        <v>59</v>
      </c>
      <c r="K38" s="28">
        <v>44</v>
      </c>
      <c r="L38" s="28">
        <v>56</v>
      </c>
      <c r="M38" s="28">
        <v>94</v>
      </c>
      <c r="N38" s="28">
        <v>93</v>
      </c>
      <c r="O38" s="28">
        <v>74</v>
      </c>
      <c r="P38" s="28">
        <v>48</v>
      </c>
      <c r="Q38" s="28">
        <v>923</v>
      </c>
      <c r="R38" s="22">
        <v>37</v>
      </c>
    </row>
    <row r="39" spans="1:18" s="22" customFormat="1" ht="1.95" customHeight="1" x14ac:dyDescent="0.25">
      <c r="A39" s="15"/>
      <c r="B39" s="2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>
        <v>0</v>
      </c>
      <c r="R39" s="22">
        <v>38</v>
      </c>
    </row>
    <row r="40" spans="1:18" s="22" customFormat="1" x14ac:dyDescent="0.25">
      <c r="A40" s="15" t="s">
        <v>57</v>
      </c>
      <c r="B40" s="2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>
        <v>0</v>
      </c>
      <c r="R40" s="22">
        <v>39</v>
      </c>
    </row>
    <row r="41" spans="1:18" s="22" customFormat="1" x14ac:dyDescent="0.25">
      <c r="A41" s="23" t="s">
        <v>41</v>
      </c>
      <c r="B41" s="24" t="s">
        <v>42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22">
        <v>40</v>
      </c>
    </row>
    <row r="42" spans="1:18" s="22" customFormat="1" x14ac:dyDescent="0.25">
      <c r="A42" s="23" t="s">
        <v>43</v>
      </c>
      <c r="B42" s="24" t="s">
        <v>44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22">
        <v>41</v>
      </c>
    </row>
    <row r="43" spans="1:18" s="22" customFormat="1" ht="26.4" x14ac:dyDescent="0.25">
      <c r="A43" s="23" t="s">
        <v>45</v>
      </c>
      <c r="B43" s="24" t="s">
        <v>46</v>
      </c>
      <c r="C43" s="17">
        <v>10</v>
      </c>
      <c r="D43" s="17">
        <v>12</v>
      </c>
      <c r="E43" s="17">
        <v>13</v>
      </c>
      <c r="F43" s="17">
        <v>8</v>
      </c>
      <c r="G43" s="17">
        <v>18</v>
      </c>
      <c r="H43" s="17">
        <v>15</v>
      </c>
      <c r="I43" s="17">
        <v>77</v>
      </c>
      <c r="J43" s="17">
        <v>12</v>
      </c>
      <c r="K43" s="17">
        <v>15</v>
      </c>
      <c r="L43" s="17">
        <v>13</v>
      </c>
      <c r="M43" s="17">
        <v>253</v>
      </c>
      <c r="N43" s="17">
        <v>9</v>
      </c>
      <c r="O43" s="17">
        <v>259</v>
      </c>
      <c r="P43" s="17">
        <v>270</v>
      </c>
      <c r="Q43" s="17">
        <v>984</v>
      </c>
      <c r="R43" s="22">
        <v>42</v>
      </c>
    </row>
    <row r="44" spans="1:18" s="22" customFormat="1" x14ac:dyDescent="0.25">
      <c r="A44" s="23" t="s">
        <v>47</v>
      </c>
      <c r="B44" s="24" t="s">
        <v>48</v>
      </c>
      <c r="C44" s="17">
        <v>61</v>
      </c>
      <c r="D44" s="17">
        <v>38</v>
      </c>
      <c r="E44" s="17">
        <v>58</v>
      </c>
      <c r="F44" s="17">
        <v>40</v>
      </c>
      <c r="G44" s="17">
        <v>51</v>
      </c>
      <c r="H44" s="17">
        <v>62</v>
      </c>
      <c r="I44" s="17">
        <v>49</v>
      </c>
      <c r="J44" s="17">
        <v>44</v>
      </c>
      <c r="K44" s="17">
        <v>49</v>
      </c>
      <c r="L44" s="17">
        <v>40</v>
      </c>
      <c r="M44" s="17">
        <v>49</v>
      </c>
      <c r="N44" s="17">
        <v>46</v>
      </c>
      <c r="O44" s="17">
        <v>50</v>
      </c>
      <c r="P44" s="17">
        <v>72</v>
      </c>
      <c r="Q44" s="17">
        <v>709</v>
      </c>
      <c r="R44" s="22">
        <v>43</v>
      </c>
    </row>
    <row r="45" spans="1:18" s="22" customFormat="1" x14ac:dyDescent="0.25">
      <c r="A45" s="23" t="s">
        <v>49</v>
      </c>
      <c r="B45" s="24" t="s">
        <v>50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22">
        <v>44</v>
      </c>
    </row>
    <row r="46" spans="1:18" s="22" customFormat="1" x14ac:dyDescent="0.25">
      <c r="A46" s="23" t="s">
        <v>51</v>
      </c>
      <c r="B46" s="24" t="s">
        <v>52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22">
        <v>45</v>
      </c>
    </row>
    <row r="47" spans="1:18" s="22" customFormat="1" x14ac:dyDescent="0.25">
      <c r="A47" s="32" t="s">
        <v>58</v>
      </c>
      <c r="B47" s="26"/>
      <c r="C47" s="27">
        <v>71</v>
      </c>
      <c r="D47" s="28">
        <v>50</v>
      </c>
      <c r="E47" s="28">
        <v>71</v>
      </c>
      <c r="F47" s="28">
        <v>48</v>
      </c>
      <c r="G47" s="28">
        <v>69</v>
      </c>
      <c r="H47" s="28">
        <v>77</v>
      </c>
      <c r="I47" s="28">
        <v>126</v>
      </c>
      <c r="J47" s="28">
        <v>56</v>
      </c>
      <c r="K47" s="28">
        <v>64</v>
      </c>
      <c r="L47" s="28">
        <v>53</v>
      </c>
      <c r="M47" s="28">
        <v>302</v>
      </c>
      <c r="N47" s="28">
        <v>55</v>
      </c>
      <c r="O47" s="28">
        <v>309</v>
      </c>
      <c r="P47" s="28">
        <v>342</v>
      </c>
      <c r="Q47" s="28">
        <v>1693</v>
      </c>
      <c r="R47" s="22">
        <v>46</v>
      </c>
    </row>
    <row r="48" spans="1:18" s="22" customFormat="1" ht="1.95" customHeight="1" x14ac:dyDescent="0.25">
      <c r="A48" s="15"/>
      <c r="B48" s="2"/>
      <c r="C48" s="29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>
        <v>0</v>
      </c>
      <c r="R48" s="22">
        <v>47</v>
      </c>
    </row>
    <row r="49" spans="1:18" s="22" customFormat="1" ht="26.4" x14ac:dyDescent="0.25">
      <c r="A49" s="15" t="s">
        <v>59</v>
      </c>
      <c r="B49" s="2"/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>
        <v>0</v>
      </c>
      <c r="R49" s="22">
        <v>48</v>
      </c>
    </row>
    <row r="50" spans="1:18" s="22" customFormat="1" x14ac:dyDescent="0.25">
      <c r="A50" s="23" t="s">
        <v>41</v>
      </c>
      <c r="B50" s="24" t="s">
        <v>42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22">
        <v>49</v>
      </c>
    </row>
    <row r="51" spans="1:18" s="22" customFormat="1" x14ac:dyDescent="0.25">
      <c r="A51" s="23" t="s">
        <v>43</v>
      </c>
      <c r="B51" s="24" t="s">
        <v>44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22">
        <v>50</v>
      </c>
    </row>
    <row r="52" spans="1:18" s="22" customFormat="1" ht="26.4" x14ac:dyDescent="0.25">
      <c r="A52" s="23" t="s">
        <v>45</v>
      </c>
      <c r="B52" s="24" t="s">
        <v>46</v>
      </c>
      <c r="C52" s="17">
        <v>365</v>
      </c>
      <c r="D52" s="17">
        <v>364</v>
      </c>
      <c r="E52" s="17">
        <v>363</v>
      </c>
      <c r="F52" s="17">
        <v>364</v>
      </c>
      <c r="G52" s="17">
        <v>362</v>
      </c>
      <c r="H52" s="17">
        <v>362</v>
      </c>
      <c r="I52" s="17">
        <v>362</v>
      </c>
      <c r="J52" s="17">
        <v>362</v>
      </c>
      <c r="K52" s="17">
        <v>362</v>
      </c>
      <c r="L52" s="17">
        <v>357</v>
      </c>
      <c r="M52" s="17">
        <v>371</v>
      </c>
      <c r="N52" s="17">
        <v>362</v>
      </c>
      <c r="O52" s="17">
        <v>362</v>
      </c>
      <c r="P52" s="17">
        <v>362</v>
      </c>
      <c r="Q52" s="17">
        <v>5080</v>
      </c>
      <c r="R52" s="22">
        <v>51</v>
      </c>
    </row>
    <row r="53" spans="1:18" s="22" customFormat="1" x14ac:dyDescent="0.25">
      <c r="A53" s="23" t="s">
        <v>47</v>
      </c>
      <c r="B53" s="24" t="s">
        <v>48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22">
        <v>52</v>
      </c>
    </row>
    <row r="54" spans="1:18" s="22" customFormat="1" x14ac:dyDescent="0.25">
      <c r="A54" s="23" t="s">
        <v>49</v>
      </c>
      <c r="B54" s="24" t="s">
        <v>50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22">
        <v>53</v>
      </c>
    </row>
    <row r="55" spans="1:18" s="22" customFormat="1" x14ac:dyDescent="0.25">
      <c r="A55" s="23" t="s">
        <v>51</v>
      </c>
      <c r="B55" s="24" t="s">
        <v>52</v>
      </c>
      <c r="C55" s="17">
        <v>3</v>
      </c>
      <c r="D55" s="17">
        <v>3</v>
      </c>
      <c r="E55" s="17">
        <v>3</v>
      </c>
      <c r="F55" s="17">
        <v>3</v>
      </c>
      <c r="G55" s="17">
        <v>3</v>
      </c>
      <c r="H55" s="17">
        <v>3</v>
      </c>
      <c r="I55" s="17">
        <v>3</v>
      </c>
      <c r="J55" s="17">
        <v>3</v>
      </c>
      <c r="K55" s="17">
        <v>3</v>
      </c>
      <c r="L55" s="17">
        <v>3</v>
      </c>
      <c r="M55" s="17">
        <v>3</v>
      </c>
      <c r="N55" s="17">
        <v>3</v>
      </c>
      <c r="O55" s="17">
        <v>0</v>
      </c>
      <c r="P55" s="17">
        <v>3</v>
      </c>
      <c r="Q55" s="17">
        <v>39</v>
      </c>
      <c r="R55" s="22">
        <v>54</v>
      </c>
    </row>
    <row r="56" spans="1:18" s="22" customFormat="1" x14ac:dyDescent="0.25">
      <c r="A56" s="32" t="s">
        <v>60</v>
      </c>
      <c r="B56" s="26"/>
      <c r="C56" s="27">
        <v>368</v>
      </c>
      <c r="D56" s="28">
        <v>367</v>
      </c>
      <c r="E56" s="28">
        <v>366</v>
      </c>
      <c r="F56" s="28">
        <v>367</v>
      </c>
      <c r="G56" s="28">
        <v>365</v>
      </c>
      <c r="H56" s="28">
        <v>365</v>
      </c>
      <c r="I56" s="28">
        <v>365</v>
      </c>
      <c r="J56" s="28">
        <v>365</v>
      </c>
      <c r="K56" s="28">
        <v>365</v>
      </c>
      <c r="L56" s="28">
        <v>360</v>
      </c>
      <c r="M56" s="28">
        <v>374</v>
      </c>
      <c r="N56" s="28">
        <v>365</v>
      </c>
      <c r="O56" s="28">
        <v>362</v>
      </c>
      <c r="P56" s="28">
        <v>365</v>
      </c>
      <c r="Q56" s="28">
        <v>5119</v>
      </c>
      <c r="R56" s="22">
        <v>55</v>
      </c>
    </row>
    <row r="57" spans="1:18" s="22" customFormat="1" ht="1.95" customHeight="1" x14ac:dyDescent="0.25">
      <c r="A57" s="15"/>
      <c r="B57" s="2"/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>
        <v>0</v>
      </c>
      <c r="R57" s="22">
        <v>56</v>
      </c>
    </row>
    <row r="58" spans="1:18" s="22" customFormat="1" x14ac:dyDescent="0.25">
      <c r="A58" s="15" t="s">
        <v>61</v>
      </c>
      <c r="B58" s="2"/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>
        <v>0</v>
      </c>
      <c r="R58" s="22">
        <v>57</v>
      </c>
    </row>
    <row r="59" spans="1:18" s="22" customFormat="1" x14ac:dyDescent="0.25">
      <c r="A59" s="23" t="s">
        <v>41</v>
      </c>
      <c r="B59" s="24" t="s">
        <v>42</v>
      </c>
      <c r="C59" s="17">
        <v>2402</v>
      </c>
      <c r="D59" s="17">
        <v>2378</v>
      </c>
      <c r="E59" s="17">
        <v>1897</v>
      </c>
      <c r="F59" s="17">
        <v>2379</v>
      </c>
      <c r="G59" s="17">
        <v>2930</v>
      </c>
      <c r="H59" s="17">
        <v>2958</v>
      </c>
      <c r="I59" s="17">
        <v>1897</v>
      </c>
      <c r="J59" s="17">
        <v>2351</v>
      </c>
      <c r="K59" s="17">
        <v>1907</v>
      </c>
      <c r="L59" s="17">
        <v>2165</v>
      </c>
      <c r="M59" s="17">
        <v>2400</v>
      </c>
      <c r="N59" s="17">
        <v>2335</v>
      </c>
      <c r="O59" s="17">
        <v>2721</v>
      </c>
      <c r="P59" s="17">
        <v>2150</v>
      </c>
      <c r="Q59" s="17">
        <v>32870</v>
      </c>
      <c r="R59" s="22">
        <v>58</v>
      </c>
    </row>
    <row r="60" spans="1:18" s="22" customFormat="1" x14ac:dyDescent="0.25">
      <c r="A60" s="23" t="s">
        <v>43</v>
      </c>
      <c r="B60" s="24" t="s">
        <v>44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22">
        <v>59</v>
      </c>
    </row>
    <row r="61" spans="1:18" s="22" customFormat="1" ht="26.4" x14ac:dyDescent="0.25">
      <c r="A61" s="23" t="s">
        <v>45</v>
      </c>
      <c r="B61" s="24" t="s">
        <v>46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22">
        <v>60</v>
      </c>
    </row>
    <row r="62" spans="1:18" s="22" customFormat="1" x14ac:dyDescent="0.25">
      <c r="A62" s="23" t="s">
        <v>47</v>
      </c>
      <c r="B62" s="24" t="s">
        <v>48</v>
      </c>
      <c r="C62" s="17">
        <v>23</v>
      </c>
      <c r="D62" s="17">
        <v>16</v>
      </c>
      <c r="E62" s="17">
        <v>13</v>
      </c>
      <c r="F62" s="17">
        <v>25</v>
      </c>
      <c r="G62" s="17">
        <v>20</v>
      </c>
      <c r="H62" s="17">
        <v>27</v>
      </c>
      <c r="I62" s="17">
        <v>20</v>
      </c>
      <c r="J62" s="17">
        <v>20</v>
      </c>
      <c r="K62" s="17">
        <v>22</v>
      </c>
      <c r="L62" s="17">
        <v>19</v>
      </c>
      <c r="M62" s="17">
        <v>34</v>
      </c>
      <c r="N62" s="17">
        <v>27</v>
      </c>
      <c r="O62" s="17">
        <v>23</v>
      </c>
      <c r="P62" s="17">
        <v>23</v>
      </c>
      <c r="Q62" s="17">
        <v>312</v>
      </c>
      <c r="R62" s="22">
        <v>61</v>
      </c>
    </row>
    <row r="63" spans="1:18" s="22" customFormat="1" x14ac:dyDescent="0.25">
      <c r="A63" s="23" t="s">
        <v>49</v>
      </c>
      <c r="B63" s="24" t="s">
        <v>50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22">
        <v>62</v>
      </c>
    </row>
    <row r="64" spans="1:18" s="22" customFormat="1" x14ac:dyDescent="0.25">
      <c r="A64" s="23" t="s">
        <v>51</v>
      </c>
      <c r="B64" s="24" t="s">
        <v>52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22">
        <v>63</v>
      </c>
    </row>
    <row r="65" spans="1:18" s="22" customFormat="1" x14ac:dyDescent="0.25">
      <c r="A65" s="32" t="s">
        <v>60</v>
      </c>
      <c r="B65" s="26"/>
      <c r="C65" s="27">
        <v>2425</v>
      </c>
      <c r="D65" s="28">
        <v>2394</v>
      </c>
      <c r="E65" s="28">
        <v>1910</v>
      </c>
      <c r="F65" s="28">
        <v>2404</v>
      </c>
      <c r="G65" s="28">
        <v>2950</v>
      </c>
      <c r="H65" s="28">
        <v>2985</v>
      </c>
      <c r="I65" s="28">
        <v>1917</v>
      </c>
      <c r="J65" s="28">
        <v>2371</v>
      </c>
      <c r="K65" s="28">
        <v>1929</v>
      </c>
      <c r="L65" s="28">
        <v>2184</v>
      </c>
      <c r="M65" s="28">
        <v>2434</v>
      </c>
      <c r="N65" s="28">
        <v>2362</v>
      </c>
      <c r="O65" s="28">
        <v>2744</v>
      </c>
      <c r="P65" s="28">
        <v>2173</v>
      </c>
      <c r="Q65" s="28">
        <v>33182</v>
      </c>
      <c r="R65" s="22">
        <v>64</v>
      </c>
    </row>
    <row r="66" spans="1:18" s="22" customFormat="1" ht="1.95" customHeight="1" x14ac:dyDescent="0.25">
      <c r="A66" s="15"/>
      <c r="B66" s="2"/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>
        <v>0</v>
      </c>
      <c r="R66" s="22">
        <v>65</v>
      </c>
    </row>
    <row r="67" spans="1:18" s="22" customFormat="1" ht="26.4" x14ac:dyDescent="0.25">
      <c r="A67" s="15" t="s">
        <v>62</v>
      </c>
      <c r="B67" s="2"/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>
        <v>0</v>
      </c>
      <c r="R67" s="22">
        <v>66</v>
      </c>
    </row>
    <row r="68" spans="1:18" s="22" customFormat="1" x14ac:dyDescent="0.25">
      <c r="A68" s="23" t="s">
        <v>41</v>
      </c>
      <c r="B68" s="24" t="s">
        <v>42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22">
        <v>67</v>
      </c>
    </row>
    <row r="69" spans="1:18" s="22" customFormat="1" x14ac:dyDescent="0.25">
      <c r="A69" s="23" t="s">
        <v>43</v>
      </c>
      <c r="B69" s="24" t="s">
        <v>44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22">
        <v>68</v>
      </c>
    </row>
    <row r="70" spans="1:18" s="22" customFormat="1" ht="26.4" x14ac:dyDescent="0.25">
      <c r="A70" s="23" t="s">
        <v>45</v>
      </c>
      <c r="B70" s="24" t="s">
        <v>46</v>
      </c>
      <c r="C70" s="17">
        <v>3</v>
      </c>
      <c r="D70" s="17">
        <v>3</v>
      </c>
      <c r="E70" s="17">
        <v>3</v>
      </c>
      <c r="F70" s="17">
        <v>3</v>
      </c>
      <c r="G70" s="17">
        <v>3</v>
      </c>
      <c r="H70" s="17">
        <v>3</v>
      </c>
      <c r="I70" s="17">
        <v>3</v>
      </c>
      <c r="J70" s="17">
        <v>3</v>
      </c>
      <c r="K70" s="17">
        <v>3</v>
      </c>
      <c r="L70" s="17">
        <v>3</v>
      </c>
      <c r="M70" s="17">
        <v>3</v>
      </c>
      <c r="N70" s="17">
        <v>3</v>
      </c>
      <c r="O70" s="17">
        <v>0</v>
      </c>
      <c r="P70" s="17">
        <v>3</v>
      </c>
      <c r="Q70" s="17">
        <v>39</v>
      </c>
      <c r="R70" s="22">
        <v>69</v>
      </c>
    </row>
    <row r="71" spans="1:18" s="22" customFormat="1" x14ac:dyDescent="0.25">
      <c r="A71" s="23" t="s">
        <v>47</v>
      </c>
      <c r="B71" s="24" t="s">
        <v>48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22">
        <v>70</v>
      </c>
    </row>
    <row r="72" spans="1:18" s="22" customFormat="1" x14ac:dyDescent="0.25">
      <c r="A72" s="23" t="s">
        <v>49</v>
      </c>
      <c r="B72" s="24" t="s">
        <v>50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22">
        <v>71</v>
      </c>
    </row>
    <row r="73" spans="1:18" s="22" customFormat="1" x14ac:dyDescent="0.25">
      <c r="A73" s="23" t="s">
        <v>51</v>
      </c>
      <c r="B73" s="24" t="s">
        <v>52</v>
      </c>
      <c r="C73" s="17">
        <v>2000</v>
      </c>
      <c r="D73" s="17">
        <v>2048</v>
      </c>
      <c r="E73" s="17">
        <v>2021</v>
      </c>
      <c r="F73" s="17">
        <v>2079</v>
      </c>
      <c r="G73" s="17">
        <v>2121</v>
      </c>
      <c r="H73" s="17">
        <v>2134</v>
      </c>
      <c r="I73" s="17">
        <v>2107</v>
      </c>
      <c r="J73" s="17">
        <v>2135</v>
      </c>
      <c r="K73" s="17">
        <v>1933</v>
      </c>
      <c r="L73" s="17">
        <v>1946</v>
      </c>
      <c r="M73" s="17">
        <v>2063</v>
      </c>
      <c r="N73" s="17">
        <v>2036</v>
      </c>
      <c r="O73" s="17">
        <v>1973</v>
      </c>
      <c r="P73" s="17">
        <v>2044</v>
      </c>
      <c r="Q73" s="17">
        <v>28640</v>
      </c>
      <c r="R73" s="22">
        <v>72</v>
      </c>
    </row>
    <row r="74" spans="1:18" s="22" customFormat="1" x14ac:dyDescent="0.25">
      <c r="A74" s="32" t="s">
        <v>63</v>
      </c>
      <c r="B74" s="26"/>
      <c r="C74" s="27">
        <v>2003</v>
      </c>
      <c r="D74" s="28">
        <v>2051</v>
      </c>
      <c r="E74" s="28">
        <v>2024</v>
      </c>
      <c r="F74" s="28">
        <v>2082</v>
      </c>
      <c r="G74" s="28">
        <v>2124</v>
      </c>
      <c r="H74" s="28">
        <v>2137</v>
      </c>
      <c r="I74" s="28">
        <v>2110</v>
      </c>
      <c r="J74" s="28">
        <v>2138</v>
      </c>
      <c r="K74" s="28">
        <v>1936</v>
      </c>
      <c r="L74" s="28">
        <v>1949</v>
      </c>
      <c r="M74" s="28">
        <v>2066</v>
      </c>
      <c r="N74" s="28">
        <v>2039</v>
      </c>
      <c r="O74" s="28">
        <v>1973</v>
      </c>
      <c r="P74" s="28">
        <v>2047</v>
      </c>
      <c r="Q74" s="28">
        <v>28679</v>
      </c>
      <c r="R74" s="22">
        <v>73</v>
      </c>
    </row>
    <row r="75" spans="1:18" s="22" customFormat="1" ht="26.4" x14ac:dyDescent="0.25">
      <c r="A75" s="15" t="s">
        <v>64</v>
      </c>
      <c r="B75" s="2"/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>
        <v>0</v>
      </c>
      <c r="R75" s="22">
        <v>74</v>
      </c>
    </row>
    <row r="76" spans="1:18" s="22" customFormat="1" x14ac:dyDescent="0.25">
      <c r="A76" s="23" t="s">
        <v>41</v>
      </c>
      <c r="B76" s="24" t="s">
        <v>42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22">
        <v>75</v>
      </c>
    </row>
    <row r="77" spans="1:18" s="22" customFormat="1" x14ac:dyDescent="0.25">
      <c r="A77" s="23" t="s">
        <v>43</v>
      </c>
      <c r="B77" s="24" t="s">
        <v>44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22">
        <v>76</v>
      </c>
    </row>
    <row r="78" spans="1:18" s="22" customFormat="1" ht="26.4" x14ac:dyDescent="0.25">
      <c r="A78" s="23" t="s">
        <v>45</v>
      </c>
      <c r="B78" s="24" t="s">
        <v>46</v>
      </c>
      <c r="C78" s="17">
        <v>1000</v>
      </c>
      <c r="D78" s="17">
        <v>1000</v>
      </c>
      <c r="E78" s="17">
        <v>1081</v>
      </c>
      <c r="F78" s="17">
        <v>1080</v>
      </c>
      <c r="G78" s="17">
        <v>1000</v>
      </c>
      <c r="H78" s="17">
        <v>1000</v>
      </c>
      <c r="I78" s="17">
        <v>1000</v>
      </c>
      <c r="J78" s="17">
        <v>1000</v>
      </c>
      <c r="K78" s="17">
        <v>1000</v>
      </c>
      <c r="L78" s="17">
        <v>986</v>
      </c>
      <c r="M78" s="17">
        <v>1023</v>
      </c>
      <c r="N78" s="17">
        <v>1080</v>
      </c>
      <c r="O78" s="17">
        <v>0</v>
      </c>
      <c r="P78" s="17">
        <v>0</v>
      </c>
      <c r="Q78" s="17">
        <v>12250</v>
      </c>
      <c r="R78" s="22">
        <v>77</v>
      </c>
    </row>
    <row r="79" spans="1:18" s="22" customFormat="1" x14ac:dyDescent="0.25">
      <c r="A79" s="23" t="s">
        <v>47</v>
      </c>
      <c r="B79" s="24" t="s">
        <v>48</v>
      </c>
      <c r="C79" s="17">
        <v>48</v>
      </c>
      <c r="D79" s="17">
        <v>45</v>
      </c>
      <c r="E79" s="17">
        <v>45</v>
      </c>
      <c r="F79" s="17">
        <v>45</v>
      </c>
      <c r="G79" s="17">
        <v>48</v>
      </c>
      <c r="H79" s="17">
        <v>54</v>
      </c>
      <c r="I79" s="17">
        <v>51</v>
      </c>
      <c r="J79" s="17">
        <v>47</v>
      </c>
      <c r="K79" s="17">
        <v>46</v>
      </c>
      <c r="L79" s="17">
        <v>45</v>
      </c>
      <c r="M79" s="17">
        <v>45</v>
      </c>
      <c r="N79" s="17">
        <v>44</v>
      </c>
      <c r="O79" s="17">
        <v>245</v>
      </c>
      <c r="P79" s="17">
        <v>0</v>
      </c>
      <c r="Q79" s="17">
        <v>808</v>
      </c>
      <c r="R79" s="22">
        <v>78</v>
      </c>
    </row>
    <row r="80" spans="1:18" s="22" customFormat="1" x14ac:dyDescent="0.25">
      <c r="A80" s="23" t="s">
        <v>49</v>
      </c>
      <c r="B80" s="24" t="s">
        <v>50</v>
      </c>
      <c r="C80" s="17">
        <v>15</v>
      </c>
      <c r="D80" s="17">
        <v>12</v>
      </c>
      <c r="E80" s="17">
        <v>13</v>
      </c>
      <c r="F80" s="17">
        <v>21</v>
      </c>
      <c r="G80" s="17">
        <v>22</v>
      </c>
      <c r="H80" s="17">
        <v>28</v>
      </c>
      <c r="I80" s="17">
        <v>13</v>
      </c>
      <c r="J80" s="17">
        <v>10</v>
      </c>
      <c r="K80" s="17">
        <v>15</v>
      </c>
      <c r="L80" s="17">
        <v>11</v>
      </c>
      <c r="M80" s="17">
        <v>15</v>
      </c>
      <c r="N80" s="17">
        <v>13</v>
      </c>
      <c r="O80" s="17">
        <v>2145</v>
      </c>
      <c r="P80" s="17">
        <v>2</v>
      </c>
      <c r="Q80" s="17">
        <v>2335</v>
      </c>
      <c r="R80" s="22">
        <v>79</v>
      </c>
    </row>
    <row r="81" spans="1:18" s="22" customFormat="1" x14ac:dyDescent="0.25">
      <c r="A81" s="23" t="s">
        <v>51</v>
      </c>
      <c r="B81" s="24" t="s">
        <v>52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22">
        <v>80</v>
      </c>
    </row>
    <row r="82" spans="1:18" s="22" customFormat="1" x14ac:dyDescent="0.25">
      <c r="A82" s="32" t="s">
        <v>65</v>
      </c>
      <c r="B82" s="26"/>
      <c r="C82" s="27">
        <v>1063</v>
      </c>
      <c r="D82" s="28">
        <v>1057</v>
      </c>
      <c r="E82" s="28">
        <v>1139</v>
      </c>
      <c r="F82" s="28">
        <v>1146</v>
      </c>
      <c r="G82" s="28">
        <v>1070</v>
      </c>
      <c r="H82" s="28">
        <v>1082</v>
      </c>
      <c r="I82" s="28">
        <v>1064</v>
      </c>
      <c r="J82" s="28">
        <v>1057</v>
      </c>
      <c r="K82" s="28">
        <v>1061</v>
      </c>
      <c r="L82" s="28">
        <v>1042</v>
      </c>
      <c r="M82" s="28">
        <v>1083</v>
      </c>
      <c r="N82" s="28">
        <v>1137</v>
      </c>
      <c r="O82" s="28">
        <v>2390</v>
      </c>
      <c r="P82" s="28">
        <v>2</v>
      </c>
      <c r="Q82" s="28">
        <v>15393</v>
      </c>
      <c r="R82" s="22">
        <v>81</v>
      </c>
    </row>
    <row r="83" spans="1:18" s="22" customFormat="1" ht="1.95" customHeight="1" x14ac:dyDescent="0.25">
      <c r="A83" s="15"/>
      <c r="B83" s="2"/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>
        <v>0</v>
      </c>
      <c r="R83" s="22">
        <v>82</v>
      </c>
    </row>
    <row r="84" spans="1:18" s="22" customFormat="1" x14ac:dyDescent="0.25">
      <c r="A84" s="15" t="s">
        <v>66</v>
      </c>
      <c r="B84" s="2"/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>
        <v>0</v>
      </c>
      <c r="R84" s="22">
        <v>83</v>
      </c>
    </row>
    <row r="85" spans="1:18" s="22" customFormat="1" x14ac:dyDescent="0.25">
      <c r="A85" s="23" t="s">
        <v>41</v>
      </c>
      <c r="B85" s="24" t="s">
        <v>42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22">
        <v>84</v>
      </c>
    </row>
    <row r="86" spans="1:18" s="22" customFormat="1" x14ac:dyDescent="0.25">
      <c r="A86" s="23" t="s">
        <v>43</v>
      </c>
      <c r="B86" s="24" t="s">
        <v>44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22">
        <v>85</v>
      </c>
    </row>
    <row r="87" spans="1:18" s="22" customFormat="1" ht="26.4" x14ac:dyDescent="0.25">
      <c r="A87" s="23" t="s">
        <v>45</v>
      </c>
      <c r="B87" s="24" t="s">
        <v>46</v>
      </c>
      <c r="C87" s="17">
        <v>165</v>
      </c>
      <c r="D87" s="17">
        <v>0</v>
      </c>
      <c r="E87" s="17">
        <v>165</v>
      </c>
      <c r="F87" s="17">
        <v>162</v>
      </c>
      <c r="G87" s="17">
        <v>167</v>
      </c>
      <c r="H87" s="17">
        <v>161</v>
      </c>
      <c r="I87" s="17">
        <v>167</v>
      </c>
      <c r="J87" s="17">
        <v>0</v>
      </c>
      <c r="K87" s="17">
        <v>0</v>
      </c>
      <c r="L87" s="17">
        <v>0</v>
      </c>
      <c r="M87" s="17">
        <v>168</v>
      </c>
      <c r="N87" s="17">
        <v>163</v>
      </c>
      <c r="O87" s="17">
        <v>2278</v>
      </c>
      <c r="P87" s="17">
        <v>167</v>
      </c>
      <c r="Q87" s="17">
        <v>3763</v>
      </c>
      <c r="R87" s="22">
        <v>86</v>
      </c>
    </row>
    <row r="88" spans="1:18" s="22" customFormat="1" x14ac:dyDescent="0.25">
      <c r="A88" s="23" t="s">
        <v>47</v>
      </c>
      <c r="B88" s="24" t="s">
        <v>48</v>
      </c>
      <c r="C88" s="17">
        <v>2</v>
      </c>
      <c r="D88" s="17">
        <v>4</v>
      </c>
      <c r="E88" s="17">
        <v>3</v>
      </c>
      <c r="F88" s="17">
        <v>5</v>
      </c>
      <c r="G88" s="17">
        <v>2</v>
      </c>
      <c r="H88" s="17">
        <v>10</v>
      </c>
      <c r="I88" s="17">
        <v>1</v>
      </c>
      <c r="J88" s="17">
        <v>3</v>
      </c>
      <c r="K88" s="17">
        <v>2</v>
      </c>
      <c r="L88" s="17">
        <v>2</v>
      </c>
      <c r="M88" s="17">
        <v>1</v>
      </c>
      <c r="N88" s="17">
        <v>4</v>
      </c>
      <c r="O88" s="17">
        <v>3</v>
      </c>
      <c r="P88" s="17">
        <v>2</v>
      </c>
      <c r="Q88" s="17">
        <v>44</v>
      </c>
      <c r="R88" s="22">
        <v>87</v>
      </c>
    </row>
    <row r="89" spans="1:18" s="22" customFormat="1" x14ac:dyDescent="0.25">
      <c r="A89" s="23" t="s">
        <v>49</v>
      </c>
      <c r="B89" s="24" t="s">
        <v>50</v>
      </c>
      <c r="C89" s="17">
        <v>4</v>
      </c>
      <c r="D89" s="17">
        <v>3</v>
      </c>
      <c r="E89" s="17">
        <v>4</v>
      </c>
      <c r="F89" s="17">
        <v>3</v>
      </c>
      <c r="G89" s="17">
        <v>7</v>
      </c>
      <c r="H89" s="17">
        <v>6</v>
      </c>
      <c r="I89" s="17">
        <v>4</v>
      </c>
      <c r="J89" s="17">
        <v>3</v>
      </c>
      <c r="K89" s="17">
        <v>4</v>
      </c>
      <c r="L89" s="17">
        <v>3</v>
      </c>
      <c r="M89" s="17">
        <v>4</v>
      </c>
      <c r="N89" s="17">
        <v>3</v>
      </c>
      <c r="O89" s="17">
        <v>0</v>
      </c>
      <c r="P89" s="17">
        <v>4</v>
      </c>
      <c r="Q89" s="17">
        <v>52</v>
      </c>
      <c r="R89" s="22">
        <v>88</v>
      </c>
    </row>
    <row r="90" spans="1:18" s="22" customFormat="1" x14ac:dyDescent="0.25">
      <c r="A90" s="23" t="s">
        <v>51</v>
      </c>
      <c r="B90" s="24" t="s">
        <v>52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22">
        <v>89</v>
      </c>
    </row>
    <row r="91" spans="1:18" s="22" customFormat="1" x14ac:dyDescent="0.25">
      <c r="A91" s="32" t="s">
        <v>67</v>
      </c>
      <c r="B91" s="26"/>
      <c r="C91" s="27">
        <v>171</v>
      </c>
      <c r="D91" s="28">
        <v>7</v>
      </c>
      <c r="E91" s="28">
        <v>172</v>
      </c>
      <c r="F91" s="28">
        <v>170</v>
      </c>
      <c r="G91" s="28">
        <v>176</v>
      </c>
      <c r="H91" s="28">
        <v>177</v>
      </c>
      <c r="I91" s="28">
        <v>172</v>
      </c>
      <c r="J91" s="28">
        <v>6</v>
      </c>
      <c r="K91" s="28">
        <v>6</v>
      </c>
      <c r="L91" s="28">
        <v>5</v>
      </c>
      <c r="M91" s="28">
        <v>173</v>
      </c>
      <c r="N91" s="28">
        <v>170</v>
      </c>
      <c r="O91" s="28">
        <v>2281</v>
      </c>
      <c r="P91" s="28">
        <v>173</v>
      </c>
      <c r="Q91" s="28">
        <v>3859</v>
      </c>
      <c r="R91" s="22">
        <v>90</v>
      </c>
    </row>
    <row r="92" spans="1:18" s="22" customFormat="1" ht="1.95" customHeight="1" x14ac:dyDescent="0.25">
      <c r="A92" s="15"/>
      <c r="B92" s="2"/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>
        <v>0</v>
      </c>
      <c r="R92" s="22">
        <v>91</v>
      </c>
    </row>
    <row r="93" spans="1:18" s="22" customFormat="1" ht="26.4" x14ac:dyDescent="0.25">
      <c r="A93" s="15" t="s">
        <v>68</v>
      </c>
      <c r="B93" s="2"/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>
        <v>0</v>
      </c>
      <c r="R93" s="22">
        <v>92</v>
      </c>
    </row>
    <row r="94" spans="1:18" s="22" customFormat="1" x14ac:dyDescent="0.25">
      <c r="A94" s="23" t="s">
        <v>41</v>
      </c>
      <c r="B94" s="24" t="s">
        <v>42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22">
        <v>93</v>
      </c>
    </row>
    <row r="95" spans="1:18" s="22" customFormat="1" x14ac:dyDescent="0.25">
      <c r="A95" s="23" t="s">
        <v>43</v>
      </c>
      <c r="B95" s="24" t="s">
        <v>44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22">
        <v>94</v>
      </c>
    </row>
    <row r="96" spans="1:18" s="22" customFormat="1" ht="26.4" x14ac:dyDescent="0.25">
      <c r="A96" s="23" t="s">
        <v>45</v>
      </c>
      <c r="B96" s="24" t="s">
        <v>46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22">
        <v>95</v>
      </c>
    </row>
    <row r="97" spans="1:18" s="22" customFormat="1" x14ac:dyDescent="0.25">
      <c r="A97" s="23" t="s">
        <v>47</v>
      </c>
      <c r="B97" s="24" t="s">
        <v>48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22">
        <v>96</v>
      </c>
    </row>
    <row r="98" spans="1:18" s="22" customFormat="1" x14ac:dyDescent="0.25">
      <c r="A98" s="23" t="s">
        <v>49</v>
      </c>
      <c r="B98" s="24" t="s">
        <v>50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22">
        <v>97</v>
      </c>
    </row>
    <row r="99" spans="1:18" s="22" customFormat="1" x14ac:dyDescent="0.25">
      <c r="A99" s="23" t="s">
        <v>51</v>
      </c>
      <c r="B99" s="24" t="s">
        <v>52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22">
        <v>98</v>
      </c>
    </row>
    <row r="100" spans="1:18" s="22" customFormat="1" x14ac:dyDescent="0.25">
      <c r="A100" s="32" t="s">
        <v>69</v>
      </c>
      <c r="B100" s="26"/>
      <c r="C100" s="27">
        <v>0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8">
        <v>0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2">
        <v>99</v>
      </c>
    </row>
    <row r="101" spans="1:18" s="22" customFormat="1" ht="1.95" customHeight="1" x14ac:dyDescent="0.25">
      <c r="A101" s="15"/>
      <c r="B101" s="2"/>
      <c r="C101" s="29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>
        <v>0</v>
      </c>
      <c r="R101" s="22">
        <v>100</v>
      </c>
    </row>
    <row r="102" spans="1:18" s="22" customFormat="1" x14ac:dyDescent="0.25">
      <c r="A102" s="15" t="s">
        <v>70</v>
      </c>
      <c r="B102" s="2"/>
      <c r="C102" s="29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>
        <v>0</v>
      </c>
      <c r="R102" s="22">
        <v>101</v>
      </c>
    </row>
    <row r="103" spans="1:18" s="22" customFormat="1" x14ac:dyDescent="0.25">
      <c r="A103" s="23" t="s">
        <v>41</v>
      </c>
      <c r="B103" s="24" t="s">
        <v>42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22">
        <v>102</v>
      </c>
    </row>
    <row r="104" spans="1:18" s="22" customFormat="1" x14ac:dyDescent="0.25">
      <c r="A104" s="23" t="s">
        <v>43</v>
      </c>
      <c r="B104" s="24" t="s">
        <v>44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7">
        <v>0</v>
      </c>
      <c r="Q104" s="17">
        <v>0</v>
      </c>
      <c r="R104" s="22">
        <v>103</v>
      </c>
    </row>
    <row r="105" spans="1:18" s="22" customFormat="1" ht="26.4" x14ac:dyDescent="0.25">
      <c r="A105" s="23" t="s">
        <v>45</v>
      </c>
      <c r="B105" s="24" t="s">
        <v>46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22">
        <v>104</v>
      </c>
    </row>
    <row r="106" spans="1:18" s="22" customFormat="1" x14ac:dyDescent="0.25">
      <c r="A106" s="23" t="s">
        <v>47</v>
      </c>
      <c r="B106" s="24" t="s">
        <v>48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  <c r="Q106" s="17">
        <v>0</v>
      </c>
      <c r="R106" s="22">
        <v>105</v>
      </c>
    </row>
    <row r="107" spans="1:18" s="22" customFormat="1" x14ac:dyDescent="0.25">
      <c r="A107" s="23" t="s">
        <v>49</v>
      </c>
      <c r="B107" s="24" t="s">
        <v>50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17">
        <v>0</v>
      </c>
      <c r="R107" s="22">
        <v>106</v>
      </c>
    </row>
    <row r="108" spans="1:18" s="22" customFormat="1" x14ac:dyDescent="0.25">
      <c r="A108" s="23" t="s">
        <v>51</v>
      </c>
      <c r="B108" s="24" t="s">
        <v>52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22">
        <v>107</v>
      </c>
    </row>
    <row r="109" spans="1:18" s="22" customFormat="1" x14ac:dyDescent="0.25">
      <c r="A109" s="32" t="s">
        <v>71</v>
      </c>
      <c r="B109" s="26"/>
      <c r="C109" s="27">
        <v>0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2">
        <v>108</v>
      </c>
    </row>
    <row r="110" spans="1:18" s="22" customFormat="1" ht="1.95" customHeight="1" x14ac:dyDescent="0.25">
      <c r="A110" s="15"/>
      <c r="B110" s="2"/>
      <c r="C110" s="29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>
        <v>0</v>
      </c>
      <c r="R110" s="22">
        <v>109</v>
      </c>
    </row>
    <row r="111" spans="1:18" s="22" customFormat="1" x14ac:dyDescent="0.25">
      <c r="A111" s="15" t="s">
        <v>72</v>
      </c>
      <c r="B111" s="2"/>
      <c r="C111" s="29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>
        <v>0</v>
      </c>
      <c r="R111" s="22">
        <v>110</v>
      </c>
    </row>
    <row r="112" spans="1:18" s="22" customFormat="1" x14ac:dyDescent="0.25">
      <c r="A112" s="23" t="s">
        <v>41</v>
      </c>
      <c r="B112" s="24" t="s">
        <v>42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7">
        <v>0</v>
      </c>
      <c r="Q112" s="17">
        <v>0</v>
      </c>
      <c r="R112" s="22">
        <v>111</v>
      </c>
    </row>
    <row r="113" spans="1:18" s="22" customFormat="1" x14ac:dyDescent="0.25">
      <c r="A113" s="23" t="s">
        <v>43</v>
      </c>
      <c r="B113" s="24" t="s">
        <v>44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7">
        <v>0</v>
      </c>
      <c r="Q113" s="17">
        <v>0</v>
      </c>
      <c r="R113" s="22">
        <v>112</v>
      </c>
    </row>
    <row r="114" spans="1:18" s="22" customFormat="1" ht="26.4" x14ac:dyDescent="0.25">
      <c r="A114" s="23" t="s">
        <v>45</v>
      </c>
      <c r="B114" s="24" t="s">
        <v>46</v>
      </c>
      <c r="C114" s="17">
        <v>9</v>
      </c>
      <c r="D114" s="17">
        <v>9</v>
      </c>
      <c r="E114" s="17">
        <v>9</v>
      </c>
      <c r="F114" s="17">
        <v>9</v>
      </c>
      <c r="G114" s="17">
        <v>9</v>
      </c>
      <c r="H114" s="17">
        <v>9</v>
      </c>
      <c r="I114" s="17">
        <v>9</v>
      </c>
      <c r="J114" s="17">
        <v>9</v>
      </c>
      <c r="K114" s="17">
        <v>9</v>
      </c>
      <c r="L114" s="17">
        <v>8</v>
      </c>
      <c r="M114" s="17">
        <v>9</v>
      </c>
      <c r="N114" s="17">
        <v>9</v>
      </c>
      <c r="O114" s="17">
        <v>9</v>
      </c>
      <c r="P114" s="17">
        <v>9</v>
      </c>
      <c r="Q114" s="17">
        <v>125</v>
      </c>
      <c r="R114" s="22">
        <v>113</v>
      </c>
    </row>
    <row r="115" spans="1:18" s="22" customFormat="1" x14ac:dyDescent="0.25">
      <c r="A115" s="23" t="s">
        <v>47</v>
      </c>
      <c r="B115" s="24" t="s">
        <v>48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  <c r="Q115" s="17">
        <v>0</v>
      </c>
      <c r="R115" s="22">
        <v>114</v>
      </c>
    </row>
    <row r="116" spans="1:18" s="22" customFormat="1" x14ac:dyDescent="0.25">
      <c r="A116" s="23" t="s">
        <v>49</v>
      </c>
      <c r="B116" s="24" t="s">
        <v>50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7">
        <v>0</v>
      </c>
      <c r="Q116" s="17">
        <v>0</v>
      </c>
      <c r="R116" s="22">
        <v>115</v>
      </c>
    </row>
    <row r="117" spans="1:18" s="22" customFormat="1" x14ac:dyDescent="0.25">
      <c r="A117" s="23" t="s">
        <v>51</v>
      </c>
      <c r="B117" s="24" t="s">
        <v>52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7">
        <v>0</v>
      </c>
      <c r="Q117" s="17">
        <v>0</v>
      </c>
      <c r="R117" s="22">
        <v>116</v>
      </c>
    </row>
    <row r="118" spans="1:18" s="22" customFormat="1" x14ac:dyDescent="0.25">
      <c r="A118" s="32" t="s">
        <v>71</v>
      </c>
      <c r="B118" s="26"/>
      <c r="C118" s="27">
        <v>9</v>
      </c>
      <c r="D118" s="28">
        <v>9</v>
      </c>
      <c r="E118" s="28">
        <v>9</v>
      </c>
      <c r="F118" s="28">
        <v>9</v>
      </c>
      <c r="G118" s="28">
        <v>9</v>
      </c>
      <c r="H118" s="28">
        <v>9</v>
      </c>
      <c r="I118" s="28">
        <v>9</v>
      </c>
      <c r="J118" s="28">
        <v>9</v>
      </c>
      <c r="K118" s="28">
        <v>9</v>
      </c>
      <c r="L118" s="28">
        <v>8</v>
      </c>
      <c r="M118" s="28">
        <v>9</v>
      </c>
      <c r="N118" s="28">
        <v>9</v>
      </c>
      <c r="O118" s="28">
        <v>9</v>
      </c>
      <c r="P118" s="28">
        <v>9</v>
      </c>
      <c r="Q118" s="28">
        <v>125</v>
      </c>
      <c r="R118" s="22">
        <v>117</v>
      </c>
    </row>
    <row r="119" spans="1:18" s="22" customFormat="1" x14ac:dyDescent="0.25">
      <c r="A119" s="15" t="s">
        <v>73</v>
      </c>
      <c r="B119" s="2"/>
      <c r="C119" s="29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>
        <v>0</v>
      </c>
      <c r="R119" s="22">
        <v>118</v>
      </c>
    </row>
    <row r="120" spans="1:18" s="22" customFormat="1" x14ac:dyDescent="0.25">
      <c r="A120" s="23" t="s">
        <v>41</v>
      </c>
      <c r="B120" s="24" t="s">
        <v>42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7">
        <v>0</v>
      </c>
      <c r="Q120" s="17">
        <v>0</v>
      </c>
      <c r="R120" s="22">
        <v>119</v>
      </c>
    </row>
    <row r="121" spans="1:18" s="22" customFormat="1" x14ac:dyDescent="0.25">
      <c r="A121" s="23" t="s">
        <v>43</v>
      </c>
      <c r="B121" s="24" t="s">
        <v>44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7">
        <v>0</v>
      </c>
      <c r="Q121" s="17">
        <v>0</v>
      </c>
      <c r="R121" s="22">
        <v>120</v>
      </c>
    </row>
    <row r="122" spans="1:18" s="22" customFormat="1" ht="26.4" x14ac:dyDescent="0.25">
      <c r="A122" s="23" t="s">
        <v>45</v>
      </c>
      <c r="B122" s="24" t="s">
        <v>46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7">
        <v>0</v>
      </c>
      <c r="Q122" s="17">
        <v>0</v>
      </c>
      <c r="R122" s="22">
        <v>121</v>
      </c>
    </row>
    <row r="123" spans="1:18" s="22" customFormat="1" x14ac:dyDescent="0.25">
      <c r="A123" s="23" t="s">
        <v>47</v>
      </c>
      <c r="B123" s="24" t="s">
        <v>48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22">
        <v>122</v>
      </c>
    </row>
    <row r="124" spans="1:18" s="22" customFormat="1" x14ac:dyDescent="0.25">
      <c r="A124" s="23" t="s">
        <v>49</v>
      </c>
      <c r="B124" s="24" t="s">
        <v>50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7">
        <v>0</v>
      </c>
      <c r="Q124" s="17">
        <v>0</v>
      </c>
      <c r="R124" s="22">
        <v>123</v>
      </c>
    </row>
    <row r="125" spans="1:18" s="22" customFormat="1" x14ac:dyDescent="0.25">
      <c r="A125" s="23" t="s">
        <v>51</v>
      </c>
      <c r="B125" s="24" t="s">
        <v>52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7">
        <v>0</v>
      </c>
      <c r="Q125" s="17">
        <v>0</v>
      </c>
      <c r="R125" s="22">
        <v>124</v>
      </c>
    </row>
    <row r="126" spans="1:18" s="22" customFormat="1" x14ac:dyDescent="0.25">
      <c r="A126" s="32" t="s">
        <v>74</v>
      </c>
      <c r="B126" s="26"/>
      <c r="C126" s="27">
        <v>0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I126" s="28">
        <v>0</v>
      </c>
      <c r="J126" s="28">
        <v>0</v>
      </c>
      <c r="K126" s="28">
        <v>0</v>
      </c>
      <c r="L126" s="28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2">
        <v>125</v>
      </c>
    </row>
    <row r="127" spans="1:18" s="22" customFormat="1" ht="1.95" customHeight="1" x14ac:dyDescent="0.25">
      <c r="A127" s="15"/>
      <c r="B127" s="2"/>
      <c r="C127" s="29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>
        <v>0</v>
      </c>
      <c r="R127" s="22">
        <v>126</v>
      </c>
    </row>
    <row r="128" spans="1:18" s="22" customFormat="1" x14ac:dyDescent="0.25">
      <c r="A128" s="15" t="s">
        <v>75</v>
      </c>
      <c r="B128" s="2"/>
      <c r="C128" s="29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>
        <v>0</v>
      </c>
      <c r="R128" s="22">
        <v>127</v>
      </c>
    </row>
    <row r="129" spans="1:18" s="22" customFormat="1" x14ac:dyDescent="0.25">
      <c r="A129" s="23" t="s">
        <v>41</v>
      </c>
      <c r="B129" s="24" t="s">
        <v>42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7">
        <v>0</v>
      </c>
      <c r="Q129" s="17">
        <v>0</v>
      </c>
      <c r="R129" s="22">
        <v>128</v>
      </c>
    </row>
    <row r="130" spans="1:18" s="22" customFormat="1" x14ac:dyDescent="0.25">
      <c r="A130" s="23" t="s">
        <v>43</v>
      </c>
      <c r="B130" s="24" t="s">
        <v>44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7">
        <v>0</v>
      </c>
      <c r="Q130" s="17">
        <v>0</v>
      </c>
      <c r="R130" s="22">
        <v>129</v>
      </c>
    </row>
    <row r="131" spans="1:18" s="22" customFormat="1" ht="26.4" x14ac:dyDescent="0.25">
      <c r="A131" s="23" t="s">
        <v>45</v>
      </c>
      <c r="B131" s="24" t="s">
        <v>46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7">
        <v>0</v>
      </c>
      <c r="Q131" s="17">
        <v>0</v>
      </c>
      <c r="R131" s="22">
        <v>130</v>
      </c>
    </row>
    <row r="132" spans="1:18" s="22" customFormat="1" x14ac:dyDescent="0.25">
      <c r="A132" s="23" t="s">
        <v>47</v>
      </c>
      <c r="B132" s="24" t="s">
        <v>48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7">
        <v>0</v>
      </c>
      <c r="Q132" s="17">
        <v>0</v>
      </c>
      <c r="R132" s="22">
        <v>131</v>
      </c>
    </row>
    <row r="133" spans="1:18" s="22" customFormat="1" x14ac:dyDescent="0.25">
      <c r="A133" s="23" t="s">
        <v>49</v>
      </c>
      <c r="B133" s="24" t="s">
        <v>50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7">
        <v>0</v>
      </c>
      <c r="Q133" s="17">
        <v>0</v>
      </c>
      <c r="R133" s="22">
        <v>132</v>
      </c>
    </row>
    <row r="134" spans="1:18" s="22" customFormat="1" x14ac:dyDescent="0.25">
      <c r="A134" s="23" t="s">
        <v>51</v>
      </c>
      <c r="B134" s="24" t="s">
        <v>52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7">
        <v>0</v>
      </c>
      <c r="Q134" s="17">
        <v>0</v>
      </c>
      <c r="R134" s="22">
        <v>133</v>
      </c>
    </row>
    <row r="135" spans="1:18" s="22" customFormat="1" x14ac:dyDescent="0.25">
      <c r="A135" s="32" t="s">
        <v>76</v>
      </c>
      <c r="B135" s="26"/>
      <c r="C135" s="27">
        <v>0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2">
        <v>134</v>
      </c>
    </row>
    <row r="136" spans="1:18" s="22" customFormat="1" ht="1.95" customHeight="1" x14ac:dyDescent="0.25">
      <c r="A136" s="15"/>
      <c r="B136" s="2"/>
      <c r="C136" s="29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>
        <v>0</v>
      </c>
      <c r="R136" s="22">
        <v>135</v>
      </c>
    </row>
    <row r="137" spans="1:18" s="22" customFormat="1" x14ac:dyDescent="0.25">
      <c r="A137" s="15" t="s">
        <v>77</v>
      </c>
      <c r="B137" s="2"/>
      <c r="C137" s="29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>
        <v>0</v>
      </c>
      <c r="R137" s="22">
        <v>136</v>
      </c>
    </row>
    <row r="138" spans="1:18" s="22" customFormat="1" x14ac:dyDescent="0.25">
      <c r="A138" s="23" t="s">
        <v>41</v>
      </c>
      <c r="B138" s="24" t="s">
        <v>42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7">
        <v>0</v>
      </c>
      <c r="Q138" s="17">
        <v>0</v>
      </c>
      <c r="R138" s="22">
        <v>137</v>
      </c>
    </row>
    <row r="139" spans="1:18" s="22" customFormat="1" x14ac:dyDescent="0.25">
      <c r="A139" s="23" t="s">
        <v>43</v>
      </c>
      <c r="B139" s="24" t="s">
        <v>44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7">
        <v>0</v>
      </c>
      <c r="Q139" s="17">
        <v>0</v>
      </c>
      <c r="R139" s="22">
        <v>138</v>
      </c>
    </row>
    <row r="140" spans="1:18" s="22" customFormat="1" ht="26.4" x14ac:dyDescent="0.25">
      <c r="A140" s="23" t="s">
        <v>45</v>
      </c>
      <c r="B140" s="24" t="s">
        <v>46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7">
        <v>0</v>
      </c>
      <c r="Q140" s="17">
        <v>0</v>
      </c>
      <c r="R140" s="22">
        <v>139</v>
      </c>
    </row>
    <row r="141" spans="1:18" s="22" customFormat="1" x14ac:dyDescent="0.25">
      <c r="A141" s="23" t="s">
        <v>47</v>
      </c>
      <c r="B141" s="24" t="s">
        <v>48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0</v>
      </c>
      <c r="Q141" s="17">
        <v>0</v>
      </c>
      <c r="R141" s="22">
        <v>140</v>
      </c>
    </row>
    <row r="142" spans="1:18" s="22" customFormat="1" x14ac:dyDescent="0.25">
      <c r="A142" s="23" t="s">
        <v>49</v>
      </c>
      <c r="B142" s="24" t="s">
        <v>50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7">
        <v>0</v>
      </c>
      <c r="Q142" s="17">
        <v>0</v>
      </c>
      <c r="R142" s="22">
        <v>141</v>
      </c>
    </row>
    <row r="143" spans="1:18" s="22" customFormat="1" x14ac:dyDescent="0.25">
      <c r="A143" s="23" t="s">
        <v>51</v>
      </c>
      <c r="B143" s="24" t="s">
        <v>52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17">
        <v>0</v>
      </c>
      <c r="R143" s="22">
        <v>142</v>
      </c>
    </row>
    <row r="144" spans="1:18" s="22" customFormat="1" x14ac:dyDescent="0.25">
      <c r="A144" s="32" t="s">
        <v>78</v>
      </c>
      <c r="B144" s="26"/>
      <c r="C144" s="27">
        <v>0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8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2">
        <v>143</v>
      </c>
    </row>
    <row r="145" spans="1:18" s="22" customFormat="1" ht="1.95" customHeight="1" x14ac:dyDescent="0.25">
      <c r="A145" s="15"/>
      <c r="B145" s="2"/>
      <c r="C145" s="29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>
        <v>0</v>
      </c>
      <c r="R145" s="22">
        <v>144</v>
      </c>
    </row>
    <row r="146" spans="1:18" s="22" customFormat="1" x14ac:dyDescent="0.25">
      <c r="A146" s="32" t="s">
        <v>79</v>
      </c>
      <c r="B146" s="26"/>
      <c r="C146" s="27">
        <v>6157</v>
      </c>
      <c r="D146" s="28">
        <v>6017</v>
      </c>
      <c r="E146" s="28">
        <v>5735</v>
      </c>
      <c r="F146" s="28">
        <v>6273</v>
      </c>
      <c r="G146" s="28">
        <v>6845</v>
      </c>
      <c r="H146" s="28">
        <v>6936</v>
      </c>
      <c r="I146" s="28">
        <v>5812</v>
      </c>
      <c r="J146" s="28">
        <v>6061</v>
      </c>
      <c r="K146" s="28">
        <v>5414</v>
      </c>
      <c r="L146" s="28">
        <v>5657</v>
      </c>
      <c r="M146" s="28">
        <v>6535</v>
      </c>
      <c r="N146" s="28">
        <v>6230</v>
      </c>
      <c r="O146" s="28">
        <v>10142</v>
      </c>
      <c r="P146" s="28">
        <v>5159</v>
      </c>
      <c r="Q146" s="28">
        <v>88973</v>
      </c>
      <c r="R146" s="22">
        <v>145</v>
      </c>
    </row>
    <row r="147" spans="1:18" s="22" customFormat="1" ht="1.95" customHeight="1" x14ac:dyDescent="0.25">
      <c r="A147" s="15"/>
      <c r="B147" s="2"/>
      <c r="C147" s="29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>
        <v>0</v>
      </c>
      <c r="R147" s="22">
        <v>146</v>
      </c>
    </row>
    <row r="148" spans="1:18" s="22" customFormat="1" x14ac:dyDescent="0.25">
      <c r="A148" s="15" t="s">
        <v>80</v>
      </c>
      <c r="B148" s="2"/>
      <c r="C148" s="29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>
        <v>0</v>
      </c>
      <c r="R148" s="22">
        <v>147</v>
      </c>
    </row>
    <row r="149" spans="1:18" s="22" customFormat="1" x14ac:dyDescent="0.25">
      <c r="A149" s="23" t="s">
        <v>41</v>
      </c>
      <c r="B149" s="24" t="s">
        <v>42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7">
        <v>0</v>
      </c>
      <c r="Q149" s="17">
        <v>0</v>
      </c>
      <c r="R149" s="22">
        <v>148</v>
      </c>
    </row>
    <row r="150" spans="1:18" s="22" customFormat="1" x14ac:dyDescent="0.25">
      <c r="A150" s="23" t="s">
        <v>43</v>
      </c>
      <c r="B150" s="24" t="s">
        <v>44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7">
        <v>0</v>
      </c>
      <c r="Q150" s="17">
        <v>0</v>
      </c>
      <c r="R150" s="22">
        <v>149</v>
      </c>
    </row>
    <row r="151" spans="1:18" s="22" customFormat="1" ht="26.4" x14ac:dyDescent="0.25">
      <c r="A151" s="23" t="s">
        <v>45</v>
      </c>
      <c r="B151" s="24" t="s">
        <v>46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7">
        <v>0</v>
      </c>
      <c r="Q151" s="17">
        <v>0</v>
      </c>
      <c r="R151" s="22">
        <v>150</v>
      </c>
    </row>
    <row r="152" spans="1:18" s="22" customFormat="1" x14ac:dyDescent="0.25">
      <c r="A152" s="23" t="s">
        <v>47</v>
      </c>
      <c r="B152" s="24" t="s">
        <v>48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22">
        <v>151</v>
      </c>
    </row>
    <row r="153" spans="1:18" s="22" customFormat="1" x14ac:dyDescent="0.25">
      <c r="A153" s="23" t="s">
        <v>49</v>
      </c>
      <c r="B153" s="24" t="s">
        <v>50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7">
        <v>0</v>
      </c>
      <c r="Q153" s="17">
        <v>0</v>
      </c>
      <c r="R153" s="22">
        <v>152</v>
      </c>
    </row>
    <row r="154" spans="1:18" s="22" customFormat="1" x14ac:dyDescent="0.25">
      <c r="A154" s="23" t="s">
        <v>51</v>
      </c>
      <c r="B154" s="24" t="s">
        <v>52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7">
        <v>0</v>
      </c>
      <c r="Q154" s="17">
        <v>0</v>
      </c>
      <c r="R154" s="22">
        <v>153</v>
      </c>
    </row>
    <row r="155" spans="1:18" s="22" customFormat="1" x14ac:dyDescent="0.25">
      <c r="A155" s="32" t="s">
        <v>81</v>
      </c>
      <c r="B155" s="26"/>
      <c r="C155" s="27">
        <v>0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0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  <c r="Q155" s="28">
        <v>0</v>
      </c>
      <c r="R155" s="22">
        <v>154</v>
      </c>
    </row>
    <row r="156" spans="1:18" s="22" customFormat="1" ht="1.95" customHeight="1" x14ac:dyDescent="0.25">
      <c r="A156" s="15"/>
      <c r="B156" s="2"/>
      <c r="C156" s="29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>
        <v>0</v>
      </c>
      <c r="R156" s="22">
        <v>155</v>
      </c>
    </row>
    <row r="157" spans="1:18" s="22" customFormat="1" ht="39.6" x14ac:dyDescent="0.25">
      <c r="A157" s="15" t="s">
        <v>82</v>
      </c>
      <c r="B157" s="2"/>
      <c r="C157" s="29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>
        <v>0</v>
      </c>
      <c r="R157" s="22">
        <v>156</v>
      </c>
    </row>
    <row r="158" spans="1:18" s="22" customFormat="1" x14ac:dyDescent="0.25">
      <c r="A158" s="23" t="s">
        <v>41</v>
      </c>
      <c r="B158" s="24" t="s">
        <v>42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7">
        <v>0</v>
      </c>
      <c r="Q158" s="17">
        <v>0</v>
      </c>
      <c r="R158" s="22">
        <v>157</v>
      </c>
    </row>
    <row r="159" spans="1:18" s="22" customFormat="1" x14ac:dyDescent="0.25">
      <c r="A159" s="23" t="s">
        <v>43</v>
      </c>
      <c r="B159" s="24" t="s">
        <v>44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7">
        <v>0</v>
      </c>
      <c r="Q159" s="17">
        <v>0</v>
      </c>
      <c r="R159" s="22">
        <v>158</v>
      </c>
    </row>
    <row r="160" spans="1:18" s="22" customFormat="1" ht="26.4" x14ac:dyDescent="0.25">
      <c r="A160" s="23" t="s">
        <v>45</v>
      </c>
      <c r="B160" s="24" t="s">
        <v>46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7">
        <v>0</v>
      </c>
      <c r="Q160" s="17">
        <v>0</v>
      </c>
      <c r="R160" s="22">
        <v>159</v>
      </c>
    </row>
    <row r="161" spans="1:18" s="22" customFormat="1" x14ac:dyDescent="0.25">
      <c r="A161" s="23" t="s">
        <v>47</v>
      </c>
      <c r="B161" s="24" t="s">
        <v>48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7">
        <v>0</v>
      </c>
      <c r="Q161" s="17">
        <v>0</v>
      </c>
      <c r="R161" s="22">
        <v>160</v>
      </c>
    </row>
    <row r="162" spans="1:18" s="22" customFormat="1" x14ac:dyDescent="0.25">
      <c r="A162" s="23" t="s">
        <v>49</v>
      </c>
      <c r="B162" s="24" t="s">
        <v>50</v>
      </c>
      <c r="C162" s="17">
        <v>0</v>
      </c>
      <c r="D162" s="17">
        <v>0</v>
      </c>
      <c r="E162" s="17">
        <v>0</v>
      </c>
      <c r="F162" s="17">
        <v>0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0</v>
      </c>
      <c r="N162" s="17">
        <v>0</v>
      </c>
      <c r="O162" s="17">
        <v>0</v>
      </c>
      <c r="P162" s="17">
        <v>0</v>
      </c>
      <c r="Q162" s="17">
        <v>0</v>
      </c>
      <c r="R162" s="22">
        <v>161</v>
      </c>
    </row>
    <row r="163" spans="1:18" s="22" customFormat="1" x14ac:dyDescent="0.25">
      <c r="A163" s="23" t="s">
        <v>51</v>
      </c>
      <c r="B163" s="24" t="s">
        <v>52</v>
      </c>
      <c r="C163" s="17">
        <v>0</v>
      </c>
      <c r="D163" s="17">
        <v>22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48</v>
      </c>
      <c r="L163" s="17">
        <v>33</v>
      </c>
      <c r="M163" s="17">
        <v>0</v>
      </c>
      <c r="N163" s="17">
        <v>6</v>
      </c>
      <c r="O163" s="17">
        <v>0</v>
      </c>
      <c r="P163" s="17">
        <v>0</v>
      </c>
      <c r="Q163" s="17">
        <v>109</v>
      </c>
      <c r="R163" s="22">
        <v>162</v>
      </c>
    </row>
    <row r="164" spans="1:18" s="22" customFormat="1" x14ac:dyDescent="0.25">
      <c r="A164" s="32" t="s">
        <v>83</v>
      </c>
      <c r="B164" s="26"/>
      <c r="C164" s="27">
        <v>0</v>
      </c>
      <c r="D164" s="28">
        <v>22</v>
      </c>
      <c r="E164" s="28">
        <v>0</v>
      </c>
      <c r="F164" s="28">
        <v>0</v>
      </c>
      <c r="G164" s="28">
        <v>0</v>
      </c>
      <c r="H164" s="28">
        <v>0</v>
      </c>
      <c r="I164" s="28">
        <v>0</v>
      </c>
      <c r="J164" s="28">
        <v>0</v>
      </c>
      <c r="K164" s="28">
        <v>48</v>
      </c>
      <c r="L164" s="28">
        <v>33</v>
      </c>
      <c r="M164" s="28">
        <v>0</v>
      </c>
      <c r="N164" s="28">
        <v>6</v>
      </c>
      <c r="O164" s="28">
        <v>0</v>
      </c>
      <c r="P164" s="28">
        <v>0</v>
      </c>
      <c r="Q164" s="28">
        <v>109</v>
      </c>
      <c r="R164" s="22">
        <v>163</v>
      </c>
    </row>
    <row r="165" spans="1:18" s="22" customFormat="1" ht="1.95" customHeight="1" x14ac:dyDescent="0.25">
      <c r="A165" s="15"/>
      <c r="B165" s="2"/>
      <c r="C165" s="29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>
        <v>0</v>
      </c>
      <c r="R165" s="22">
        <v>164</v>
      </c>
    </row>
    <row r="166" spans="1:18" s="22" customFormat="1" x14ac:dyDescent="0.25">
      <c r="A166" s="25" t="s">
        <v>84</v>
      </c>
      <c r="B166" s="26"/>
      <c r="C166" s="27">
        <v>14895</v>
      </c>
      <c r="D166" s="28">
        <v>15637</v>
      </c>
      <c r="E166" s="28">
        <v>14916</v>
      </c>
      <c r="F166" s="28">
        <v>15560</v>
      </c>
      <c r="G166" s="28">
        <v>16860</v>
      </c>
      <c r="H166" s="28">
        <v>19005</v>
      </c>
      <c r="I166" s="28">
        <v>15673</v>
      </c>
      <c r="J166" s="28">
        <v>15354</v>
      </c>
      <c r="K166" s="28">
        <v>13914</v>
      </c>
      <c r="L166" s="28">
        <v>14345</v>
      </c>
      <c r="M166" s="28">
        <v>15874</v>
      </c>
      <c r="N166" s="28">
        <v>15790</v>
      </c>
      <c r="O166" s="28">
        <v>19439</v>
      </c>
      <c r="P166" s="28">
        <v>14062</v>
      </c>
      <c r="Q166" s="28">
        <v>221324</v>
      </c>
      <c r="R166" s="22">
        <v>165</v>
      </c>
    </row>
    <row r="167" spans="1:18" s="22" customFormat="1" ht="1.95" customHeight="1" x14ac:dyDescent="0.25">
      <c r="A167" s="15"/>
      <c r="B167" s="2"/>
      <c r="C167" s="29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>
        <v>0</v>
      </c>
      <c r="R167" s="22">
        <v>166</v>
      </c>
    </row>
    <row r="168" spans="1:18" s="22" customFormat="1" x14ac:dyDescent="0.25">
      <c r="A168" s="15" t="s">
        <v>85</v>
      </c>
      <c r="B168" s="2"/>
      <c r="C168" s="29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>
        <v>0</v>
      </c>
      <c r="R168" s="22">
        <v>167</v>
      </c>
    </row>
    <row r="169" spans="1:18" s="22" customFormat="1" x14ac:dyDescent="0.25">
      <c r="A169" s="31" t="s">
        <v>86</v>
      </c>
      <c r="B169" s="2" t="s">
        <v>87</v>
      </c>
      <c r="C169" s="17">
        <v>0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17">
        <v>0</v>
      </c>
      <c r="N169" s="17">
        <v>0</v>
      </c>
      <c r="O169" s="17">
        <v>0</v>
      </c>
      <c r="P169" s="17">
        <v>0</v>
      </c>
      <c r="Q169" s="21">
        <v>0</v>
      </c>
      <c r="R169" s="22">
        <v>168</v>
      </c>
    </row>
    <row r="170" spans="1:18" s="22" customFormat="1" x14ac:dyDescent="0.25">
      <c r="A170" s="31" t="s">
        <v>88</v>
      </c>
      <c r="B170" s="2" t="s">
        <v>87</v>
      </c>
      <c r="C170" s="17">
        <v>0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7">
        <v>0</v>
      </c>
      <c r="M170" s="17">
        <v>0</v>
      </c>
      <c r="N170" s="17">
        <v>0</v>
      </c>
      <c r="O170" s="17">
        <v>0</v>
      </c>
      <c r="P170" s="17">
        <v>0</v>
      </c>
      <c r="Q170" s="21">
        <v>0</v>
      </c>
      <c r="R170" s="22">
        <v>169</v>
      </c>
    </row>
    <row r="171" spans="1:18" s="22" customFormat="1" x14ac:dyDescent="0.25">
      <c r="A171" s="31" t="s">
        <v>89</v>
      </c>
      <c r="B171" s="2" t="s">
        <v>87</v>
      </c>
      <c r="C171" s="17">
        <v>0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0</v>
      </c>
      <c r="N171" s="17">
        <v>0</v>
      </c>
      <c r="O171" s="17">
        <v>0</v>
      </c>
      <c r="P171" s="17">
        <v>0</v>
      </c>
      <c r="Q171" s="21">
        <v>0</v>
      </c>
      <c r="R171" s="22">
        <v>170</v>
      </c>
    </row>
    <row r="172" spans="1:18" s="22" customFormat="1" x14ac:dyDescent="0.25">
      <c r="A172" s="31" t="s">
        <v>90</v>
      </c>
      <c r="B172" s="2" t="s">
        <v>87</v>
      </c>
      <c r="C172" s="17">
        <v>0</v>
      </c>
      <c r="D172" s="17">
        <v>0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0</v>
      </c>
      <c r="N172" s="17">
        <v>0</v>
      </c>
      <c r="O172" s="17">
        <v>0</v>
      </c>
      <c r="P172" s="17">
        <v>0</v>
      </c>
      <c r="Q172" s="21">
        <v>0</v>
      </c>
      <c r="R172" s="22">
        <v>171</v>
      </c>
    </row>
    <row r="173" spans="1:18" s="22" customFormat="1" x14ac:dyDescent="0.25">
      <c r="A173" s="31" t="s">
        <v>91</v>
      </c>
      <c r="B173" s="2" t="s">
        <v>87</v>
      </c>
      <c r="C173" s="17">
        <v>0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7">
        <v>0</v>
      </c>
      <c r="M173" s="17">
        <v>0</v>
      </c>
      <c r="N173" s="17">
        <v>0</v>
      </c>
      <c r="O173" s="17">
        <v>0</v>
      </c>
      <c r="P173" s="17">
        <v>0</v>
      </c>
      <c r="Q173" s="21">
        <v>0</v>
      </c>
      <c r="R173" s="22">
        <v>172</v>
      </c>
    </row>
    <row r="174" spans="1:18" s="22" customFormat="1" ht="26.4" x14ac:dyDescent="0.25">
      <c r="A174" s="31" t="s">
        <v>92</v>
      </c>
      <c r="B174" s="2" t="s">
        <v>87</v>
      </c>
      <c r="C174" s="17">
        <v>0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0</v>
      </c>
      <c r="Q174" s="21">
        <v>0</v>
      </c>
      <c r="R174" s="22">
        <v>173</v>
      </c>
    </row>
    <row r="175" spans="1:18" s="22" customFormat="1" x14ac:dyDescent="0.25">
      <c r="A175" s="25" t="s">
        <v>93</v>
      </c>
      <c r="B175" s="26"/>
      <c r="C175" s="27">
        <v>0</v>
      </c>
      <c r="D175" s="28">
        <v>0</v>
      </c>
      <c r="E175" s="28">
        <v>0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0</v>
      </c>
      <c r="L175" s="28">
        <v>0</v>
      </c>
      <c r="M175" s="28">
        <v>0</v>
      </c>
      <c r="N175" s="28">
        <v>0</v>
      </c>
      <c r="O175" s="28">
        <v>0</v>
      </c>
      <c r="P175" s="28">
        <v>0</v>
      </c>
      <c r="Q175" s="28">
        <v>0</v>
      </c>
      <c r="R175" s="22">
        <v>174</v>
      </c>
    </row>
    <row r="176" spans="1:18" s="22" customFormat="1" ht="1.95" customHeight="1" x14ac:dyDescent="0.25">
      <c r="A176" s="15"/>
      <c r="B176" s="2"/>
      <c r="C176" s="29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>
        <v>0</v>
      </c>
      <c r="R176" s="22">
        <v>175</v>
      </c>
    </row>
    <row r="177" spans="1:18" s="22" customFormat="1" x14ac:dyDescent="0.25">
      <c r="A177" s="25" t="s">
        <v>94</v>
      </c>
      <c r="B177" s="26"/>
      <c r="C177" s="27">
        <v>14895</v>
      </c>
      <c r="D177" s="28">
        <v>15637</v>
      </c>
      <c r="E177" s="28">
        <v>14916</v>
      </c>
      <c r="F177" s="28">
        <v>15560</v>
      </c>
      <c r="G177" s="28">
        <v>16860</v>
      </c>
      <c r="H177" s="28">
        <v>19005</v>
      </c>
      <c r="I177" s="28">
        <v>15673</v>
      </c>
      <c r="J177" s="28">
        <v>15354</v>
      </c>
      <c r="K177" s="28">
        <v>13914</v>
      </c>
      <c r="L177" s="28">
        <v>14345</v>
      </c>
      <c r="M177" s="28">
        <v>15874</v>
      </c>
      <c r="N177" s="28">
        <v>15790</v>
      </c>
      <c r="O177" s="28">
        <v>19439</v>
      </c>
      <c r="P177" s="28">
        <v>14062</v>
      </c>
      <c r="Q177" s="28">
        <v>221324</v>
      </c>
      <c r="R177" s="22">
        <v>176</v>
      </c>
    </row>
    <row r="178" spans="1:18" s="22" customFormat="1" ht="1.95" customHeight="1" x14ac:dyDescent="0.25">
      <c r="A178" s="15"/>
      <c r="B178" s="2"/>
      <c r="C178" s="29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>
        <v>0</v>
      </c>
      <c r="R178" s="22">
        <v>177</v>
      </c>
    </row>
    <row r="179" spans="1:18" s="22" customFormat="1" x14ac:dyDescent="0.25">
      <c r="A179" s="15" t="s">
        <v>95</v>
      </c>
      <c r="B179" s="2"/>
      <c r="C179" s="29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>
        <v>0</v>
      </c>
      <c r="R179" s="22">
        <v>178</v>
      </c>
    </row>
    <row r="180" spans="1:18" s="22" customFormat="1" x14ac:dyDescent="0.25">
      <c r="A180" s="31" t="s">
        <v>96</v>
      </c>
      <c r="B180" s="2" t="s">
        <v>97</v>
      </c>
      <c r="C180" s="17">
        <v>0</v>
      </c>
      <c r="D180" s="21">
        <v>0</v>
      </c>
      <c r="E180" s="21">
        <v>0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2">
        <v>179</v>
      </c>
    </row>
    <row r="181" spans="1:18" s="22" customFormat="1" x14ac:dyDescent="0.25">
      <c r="A181" s="31" t="s">
        <v>98</v>
      </c>
      <c r="B181" s="2" t="s">
        <v>99</v>
      </c>
      <c r="C181" s="17">
        <v>0</v>
      </c>
      <c r="D181" s="21">
        <v>0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  <c r="R181" s="22">
        <v>180</v>
      </c>
    </row>
    <row r="182" spans="1:18" s="22" customFormat="1" x14ac:dyDescent="0.25">
      <c r="A182" s="31" t="s">
        <v>100</v>
      </c>
      <c r="B182" s="2" t="s">
        <v>101</v>
      </c>
      <c r="C182" s="17">
        <v>446.84999999999997</v>
      </c>
      <c r="D182" s="17">
        <v>469.10999999999996</v>
      </c>
      <c r="E182" s="17">
        <v>447.47999999999996</v>
      </c>
      <c r="F182" s="17">
        <v>466.79999999999995</v>
      </c>
      <c r="G182" s="17">
        <v>505.79999999999995</v>
      </c>
      <c r="H182" s="17">
        <v>570.15</v>
      </c>
      <c r="I182" s="17">
        <v>470.19</v>
      </c>
      <c r="J182" s="17">
        <v>460.62</v>
      </c>
      <c r="K182" s="17">
        <v>417.41999999999996</v>
      </c>
      <c r="L182" s="17">
        <v>430.34999999999997</v>
      </c>
      <c r="M182" s="17">
        <v>476.21999999999997</v>
      </c>
      <c r="N182" s="17">
        <v>473.7</v>
      </c>
      <c r="O182" s="17">
        <v>583.16999999999996</v>
      </c>
      <c r="P182" s="17">
        <v>421.85999999999996</v>
      </c>
      <c r="Q182" s="17">
        <v>6639.7199999999993</v>
      </c>
      <c r="R182" s="22">
        <v>181</v>
      </c>
    </row>
    <row r="183" spans="1:18" s="22" customFormat="1" x14ac:dyDescent="0.25">
      <c r="A183" s="31" t="s">
        <v>102</v>
      </c>
      <c r="B183" s="2" t="s">
        <v>103</v>
      </c>
      <c r="C183" s="17">
        <v>0</v>
      </c>
      <c r="D183" s="21">
        <v>0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2">
        <v>182</v>
      </c>
    </row>
    <row r="184" spans="1:18" s="22" customFormat="1" ht="26.4" x14ac:dyDescent="0.25">
      <c r="A184" s="31" t="s">
        <v>104</v>
      </c>
      <c r="B184" s="2" t="s">
        <v>105</v>
      </c>
      <c r="C184" s="17">
        <v>0</v>
      </c>
      <c r="D184" s="21">
        <v>0</v>
      </c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0</v>
      </c>
      <c r="R184" s="22">
        <v>183</v>
      </c>
    </row>
    <row r="185" spans="1:18" s="22" customFormat="1" x14ac:dyDescent="0.25">
      <c r="A185" s="31" t="s">
        <v>106</v>
      </c>
      <c r="B185" s="2" t="s">
        <v>107</v>
      </c>
      <c r="C185" s="17">
        <v>0</v>
      </c>
      <c r="D185" s="21">
        <v>0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2">
        <v>184</v>
      </c>
    </row>
    <row r="186" spans="1:18" s="22" customFormat="1" x14ac:dyDescent="0.25">
      <c r="A186" s="31" t="s">
        <v>108</v>
      </c>
      <c r="B186" s="2" t="s">
        <v>109</v>
      </c>
      <c r="C186" s="17">
        <v>0</v>
      </c>
      <c r="D186" s="21">
        <v>0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2">
        <v>185</v>
      </c>
    </row>
    <row r="187" spans="1:18" s="22" customFormat="1" x14ac:dyDescent="0.25">
      <c r="A187" s="31" t="s">
        <v>110</v>
      </c>
      <c r="B187" s="2" t="s">
        <v>111</v>
      </c>
      <c r="C187" s="17">
        <v>0</v>
      </c>
      <c r="D187" s="21">
        <v>0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0</v>
      </c>
      <c r="P187" s="21">
        <v>0</v>
      </c>
      <c r="Q187" s="21">
        <v>0</v>
      </c>
      <c r="R187" s="22">
        <v>186</v>
      </c>
    </row>
    <row r="188" spans="1:18" s="22" customFormat="1" x14ac:dyDescent="0.25">
      <c r="A188" s="31" t="s">
        <v>112</v>
      </c>
      <c r="B188" s="2" t="s">
        <v>113</v>
      </c>
      <c r="C188" s="17">
        <v>0</v>
      </c>
      <c r="D188" s="21">
        <v>0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0</v>
      </c>
      <c r="N188" s="21">
        <v>0</v>
      </c>
      <c r="O188" s="21">
        <v>0</v>
      </c>
      <c r="P188" s="21">
        <v>0</v>
      </c>
      <c r="Q188" s="21">
        <v>0</v>
      </c>
      <c r="R188" s="22">
        <v>187</v>
      </c>
    </row>
    <row r="189" spans="1:18" s="22" customFormat="1" x14ac:dyDescent="0.25">
      <c r="A189" s="31" t="s">
        <v>114</v>
      </c>
      <c r="B189" s="2" t="s">
        <v>115</v>
      </c>
      <c r="C189" s="17">
        <v>0</v>
      </c>
      <c r="D189" s="21">
        <v>0</v>
      </c>
      <c r="E189" s="21">
        <v>0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  <c r="K189" s="21">
        <v>0</v>
      </c>
      <c r="L189" s="21">
        <v>0</v>
      </c>
      <c r="M189" s="21">
        <v>0</v>
      </c>
      <c r="N189" s="21">
        <v>0</v>
      </c>
      <c r="O189" s="21">
        <v>0</v>
      </c>
      <c r="P189" s="21">
        <v>0</v>
      </c>
      <c r="Q189" s="21">
        <v>0</v>
      </c>
      <c r="R189" s="22">
        <v>188</v>
      </c>
    </row>
    <row r="190" spans="1:18" s="22" customFormat="1" x14ac:dyDescent="0.25">
      <c r="A190" s="31" t="s">
        <v>116</v>
      </c>
      <c r="B190" s="2" t="s">
        <v>115</v>
      </c>
      <c r="C190" s="17">
        <v>0</v>
      </c>
      <c r="D190" s="21">
        <v>0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  <c r="Q190" s="21">
        <v>0</v>
      </c>
      <c r="R190" s="22">
        <v>189</v>
      </c>
    </row>
    <row r="191" spans="1:18" s="22" customFormat="1" x14ac:dyDescent="0.25">
      <c r="A191" s="31" t="s">
        <v>117</v>
      </c>
      <c r="B191" s="2" t="s">
        <v>118</v>
      </c>
      <c r="C191" s="17">
        <v>0</v>
      </c>
      <c r="D191" s="21">
        <v>0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2">
        <v>190</v>
      </c>
    </row>
    <row r="192" spans="1:18" s="22" customFormat="1" x14ac:dyDescent="0.25">
      <c r="A192" s="31" t="s">
        <v>119</v>
      </c>
      <c r="B192" s="2" t="s">
        <v>120</v>
      </c>
      <c r="C192" s="17">
        <v>11962.15</v>
      </c>
      <c r="D192" s="17">
        <v>9347.89</v>
      </c>
      <c r="E192" s="17">
        <v>11579.52</v>
      </c>
      <c r="F192" s="17">
        <v>9071.2000000000007</v>
      </c>
      <c r="G192" s="17">
        <v>11169.2</v>
      </c>
      <c r="H192" s="17">
        <v>7727.85</v>
      </c>
      <c r="I192" s="17">
        <v>10130.81</v>
      </c>
      <c r="J192" s="17">
        <v>9211.3799999999992</v>
      </c>
      <c r="K192" s="17">
        <v>10926.58</v>
      </c>
      <c r="L192" s="17">
        <v>4700.6499999999996</v>
      </c>
      <c r="M192" s="17">
        <v>10458.780000000001</v>
      </c>
      <c r="N192" s="17">
        <v>4371.3</v>
      </c>
      <c r="O192" s="17">
        <v>696.83</v>
      </c>
      <c r="P192" s="17">
        <v>9169.14</v>
      </c>
      <c r="Q192" s="17">
        <v>120523.28</v>
      </c>
      <c r="R192" s="22">
        <v>191</v>
      </c>
    </row>
    <row r="193" spans="1:18" s="22" customFormat="1" x14ac:dyDescent="0.25">
      <c r="A193" s="31" t="s">
        <v>121</v>
      </c>
      <c r="B193" s="2" t="s">
        <v>122</v>
      </c>
      <c r="C193" s="17">
        <v>0</v>
      </c>
      <c r="D193" s="21">
        <v>0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0</v>
      </c>
      <c r="N193" s="21">
        <v>0</v>
      </c>
      <c r="O193" s="21">
        <v>0</v>
      </c>
      <c r="P193" s="21">
        <v>0</v>
      </c>
      <c r="Q193" s="21">
        <v>0</v>
      </c>
      <c r="R193" s="22">
        <v>192</v>
      </c>
    </row>
    <row r="194" spans="1:18" s="22" customFormat="1" x14ac:dyDescent="0.25">
      <c r="A194" s="31" t="s">
        <v>123</v>
      </c>
      <c r="B194" s="2" t="s">
        <v>124</v>
      </c>
      <c r="C194" s="17">
        <v>0</v>
      </c>
      <c r="D194" s="21">
        <v>0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0</v>
      </c>
      <c r="R194" s="22">
        <v>193</v>
      </c>
    </row>
    <row r="195" spans="1:18" s="22" customFormat="1" x14ac:dyDescent="0.25">
      <c r="A195" s="31" t="s">
        <v>125</v>
      </c>
      <c r="B195" s="2" t="s">
        <v>126</v>
      </c>
      <c r="C195" s="17">
        <v>0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  <c r="Q195" s="21">
        <v>0</v>
      </c>
      <c r="R195" s="22">
        <v>194</v>
      </c>
    </row>
    <row r="196" spans="1:18" s="22" customFormat="1" x14ac:dyDescent="0.25">
      <c r="A196" s="25" t="s">
        <v>127</v>
      </c>
      <c r="B196" s="26"/>
      <c r="C196" s="27">
        <v>12409</v>
      </c>
      <c r="D196" s="28">
        <v>9817</v>
      </c>
      <c r="E196" s="28">
        <v>12027</v>
      </c>
      <c r="F196" s="28">
        <v>9538</v>
      </c>
      <c r="G196" s="28">
        <v>11675</v>
      </c>
      <c r="H196" s="28">
        <v>8298</v>
      </c>
      <c r="I196" s="28">
        <v>10601</v>
      </c>
      <c r="J196" s="28">
        <v>9672</v>
      </c>
      <c r="K196" s="28">
        <v>11344</v>
      </c>
      <c r="L196" s="28">
        <v>5131</v>
      </c>
      <c r="M196" s="28">
        <v>10935</v>
      </c>
      <c r="N196" s="28">
        <v>4845</v>
      </c>
      <c r="O196" s="28">
        <v>1280</v>
      </c>
      <c r="P196" s="28">
        <v>9591</v>
      </c>
      <c r="Q196" s="28">
        <v>127163</v>
      </c>
      <c r="R196" s="22">
        <v>195</v>
      </c>
    </row>
    <row r="197" spans="1:18" s="22" customFormat="1" ht="1.95" customHeight="1" x14ac:dyDescent="0.25">
      <c r="A197" s="15"/>
      <c r="B197" s="2"/>
      <c r="C197" s="29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>
        <v>0</v>
      </c>
      <c r="R197" s="22">
        <v>196</v>
      </c>
    </row>
    <row r="198" spans="1:18" s="22" customFormat="1" ht="52.8" x14ac:dyDescent="0.25">
      <c r="A198" s="25" t="s">
        <v>128</v>
      </c>
      <c r="B198" s="26"/>
      <c r="C198" s="27">
        <v>0</v>
      </c>
      <c r="D198" s="28">
        <v>0</v>
      </c>
      <c r="E198" s="28">
        <v>0</v>
      </c>
      <c r="F198" s="28">
        <v>0</v>
      </c>
      <c r="G198" s="28">
        <v>0</v>
      </c>
      <c r="H198" s="28">
        <v>0</v>
      </c>
      <c r="I198" s="28">
        <v>0</v>
      </c>
      <c r="J198" s="28">
        <v>0</v>
      </c>
      <c r="K198" s="28">
        <v>0</v>
      </c>
      <c r="L198" s="28">
        <v>0</v>
      </c>
      <c r="M198" s="28">
        <v>0</v>
      </c>
      <c r="N198" s="28">
        <v>0</v>
      </c>
      <c r="O198" s="28">
        <v>0</v>
      </c>
      <c r="P198" s="28">
        <v>0</v>
      </c>
      <c r="Q198" s="28">
        <v>0</v>
      </c>
      <c r="R198" s="22">
        <v>197</v>
      </c>
    </row>
    <row r="199" spans="1:18" ht="1.95" customHeight="1" x14ac:dyDescent="0.25"/>
    <row r="200" spans="1:18" ht="26.4" x14ac:dyDescent="0.25">
      <c r="A200" s="34" t="s">
        <v>129</v>
      </c>
      <c r="C200" s="35" t="s">
        <v>130</v>
      </c>
      <c r="D200" s="35" t="s">
        <v>130</v>
      </c>
      <c r="E200" s="35" t="s">
        <v>130</v>
      </c>
      <c r="F200" s="35" t="s">
        <v>130</v>
      </c>
      <c r="G200" s="35" t="s">
        <v>130</v>
      </c>
      <c r="H200" s="35" t="s">
        <v>130</v>
      </c>
      <c r="I200" s="35" t="s">
        <v>130</v>
      </c>
      <c r="J200" s="35" t="s">
        <v>130</v>
      </c>
      <c r="K200" s="35" t="s">
        <v>130</v>
      </c>
      <c r="L200" s="35" t="s">
        <v>130</v>
      </c>
      <c r="M200" s="35" t="s">
        <v>130</v>
      </c>
      <c r="N200" s="35" t="s">
        <v>130</v>
      </c>
      <c r="O200" s="35" t="s">
        <v>130</v>
      </c>
      <c r="P200" s="35" t="s">
        <v>130</v>
      </c>
      <c r="Q200" s="35" t="s">
        <v>130</v>
      </c>
    </row>
  </sheetData>
  <conditionalFormatting sqref="C200:Q200">
    <cfRule type="cellIs" dxfId="0" priority="1" operator="equal">
      <formula>"Yes"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Budget</vt:lpstr>
      <vt:lpstr>Per Student Budget</vt:lpstr>
    </vt:vector>
  </TitlesOfParts>
  <Company>DSST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Eberspacher</dc:creator>
  <cp:lastModifiedBy>Anthony Eberspacher</cp:lastModifiedBy>
  <cp:lastPrinted>2023-06-02T17:26:30Z</cp:lastPrinted>
  <dcterms:created xsi:type="dcterms:W3CDTF">2023-05-31T15:48:08Z</dcterms:created>
  <dcterms:modified xsi:type="dcterms:W3CDTF">2023-06-02T18:09:56Z</dcterms:modified>
</cp:coreProperties>
</file>