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inance\Private - Dept Only\Business Manager\Finance\Budget Reporting to DPS\FY19\"/>
    </mc:Choice>
  </mc:AlternateContent>
  <bookViews>
    <workbookView xWindow="0" yWindow="0" windowWidth="19200" windowHeight="64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<sst xmlns="http://schemas.openxmlformats.org/spreadsheetml/2006/main" count="423" uniqueCount="145">
  <si>
    <t>FY2018-2019 SUMMARY BUDGET</t>
  </si>
  <si>
    <t>Denver School of Science and Technology
District Code: xxxx
Adopted Budget
Adopted: May 23, 2018
Budgeted Pupil Count: 5807</t>
  </si>
  <si>
    <t>Object
Source</t>
  </si>
  <si>
    <t>Stapleton MS</t>
  </si>
  <si>
    <t>Stapleton HS</t>
  </si>
  <si>
    <t>Green Valley Ranch MS</t>
  </si>
  <si>
    <t>Green Valley Ranch HS</t>
  </si>
  <si>
    <t>Cole MS</t>
  </si>
  <si>
    <t>Cole HS</t>
  </si>
  <si>
    <t>College View MS</t>
  </si>
  <si>
    <t>College View HS</t>
  </si>
  <si>
    <t>Byers MS</t>
  </si>
  <si>
    <t>Byers HS</t>
  </si>
  <si>
    <t>Conservatory Green MS</t>
  </si>
  <si>
    <t>Conservatory Green HS</t>
  </si>
  <si>
    <t>Henry MS</t>
  </si>
  <si>
    <t>41                    Building Fund</t>
  </si>
  <si>
    <t>42                    Special Building &amp; Technology</t>
  </si>
  <si>
    <t>43                       Capital Reserve Capital Projects</t>
  </si>
  <si>
    <t xml:space="preserve">46                 Supplemental Capital Construction, Technology, and
Maintenance Fund. </t>
  </si>
  <si>
    <t>50                   Enterprise Funds</t>
  </si>
  <si>
    <t xml:space="preserve">60                   Internal Service </t>
  </si>
  <si>
    <t>64                            Risk Related Activity</t>
  </si>
  <si>
    <t>70                      Fiduciary: Trust and Other Agency Funds: 70, 71, 75-79</t>
  </si>
  <si>
    <t>72                      Private-Purpose Trust</t>
  </si>
  <si>
    <t xml:space="preserve">73                           Agency </t>
  </si>
  <si>
    <t>74                         Pupil Activity Agency</t>
  </si>
  <si>
    <t xml:space="preserve">85           Foundations </t>
  </si>
  <si>
    <t xml:space="preserve">Component
Units and Other Reportable Funds </t>
  </si>
  <si>
    <t>Noel MS</t>
  </si>
  <si>
    <t>TOTAL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</si>
  <si>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</si>
  <si>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</si>
  <si>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</si>
  <si>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</si>
  <si>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</si>
  <si>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</si>
  <si>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</si>
  <si>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</si>
  <si>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</si>
  <si>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</si>
  <si>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</si>
  <si>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</si>
  <si>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</si>
  <si>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</si>
  <si>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</si>
  <si>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</si>
  <si>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</si>
  <si>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</si>
  <si>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</si>
  <si>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</si>
  <si>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</si>
  <si>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</si>
  <si>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</si>
  <si>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0100</t>
  </si>
  <si>
    <t>Employee Benefits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</si>
  <si>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</si>
  <si>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</si>
  <si>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</si>
  <si>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</si>
  <si>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</si>
  <si>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</si>
  <si>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</si>
  <si>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</si>
  <si>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</si>
  <si>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</si>
  <si>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</si>
  <si>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</si>
  <si>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</si>
  <si>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</si>
  <si>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</si>
  <si>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</si>
  <si>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</si>
  <si>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</si>
  <si>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</si>
  <si>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</si>
  <si>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</si>
  <si>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</si>
  <si>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</si>
  <si>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</si>
  <si>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</si>
  <si>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</si>
  <si>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</si>
  <si>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</si>
  <si>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</si>
  <si>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</si>
  <si>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</si>
  <si>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</si>
  <si>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</si>
  <si>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</si>
  <si>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</si>
  <si>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</si>
  <si>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</si>
  <si>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</si>
  <si>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</si>
  <si>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N/A</t>
  </si>
  <si>
    <t>Total Other Uses</t>
  </si>
  <si>
    <t>Total Expenditures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</si>
  <si>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</si>
  <si>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</si>
  <si>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</si>
  <si>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</si>
  <si>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</si>
  <si>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</si>
  <si>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</si>
  <si>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</si>
  <si>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Reservies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</si>
  <si>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</si>
  <si>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</si>
  <si>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</si>
  <si>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</si>
  <si>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(9990)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</si>
  <si>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</si>
  <si>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</si>
  <si>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</si>
  <si>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</si>
  <si>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</si>
  <si>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</si>
  <si>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</si>
  <si>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</si>
  <si>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</si>
  <si>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Full day kindergarten reserve (9325)</t>
  </si>
  <si>
    <t>6725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</si>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</sst>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7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right" wrapText="1"/>
    </xf>
    <xf numFmtId="41" fontId="2" fillId="0" borderId="0" xfId="0" applyNumberFormat="1" applyFont="1"/>
    <xf numFmtId="41" fontId="2" fillId="0" borderId="0" xfId="0" applyNumberFormat="1" applyFont="1" applyFill="1"/>
    <xf numFmtId="0" fontId="3" fillId="0" borderId="0" xfId="0" applyFont="1" applyFill="1" applyBorder="1"/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wrapText="1"/>
      <protection locked="0"/>
    </xf>
    <xf numFmtId="41" fontId="1" fillId="0" borderId="3" xfId="0" applyNumberFormat="1" applyFont="1" applyFill="1" applyBorder="1" applyAlignment="1">
      <alignment horizontal="center" wrapText="1"/>
    </xf>
    <xf numFmtId="41" fontId="1" fillId="0" borderId="4" xfId="0" applyNumberFormat="1" applyFont="1" applyFill="1" applyBorder="1" applyAlignment="1">
      <alignment horizontal="center" wrapText="1"/>
    </xf>
    <xf numFmtId="41" fontId="1" fillId="0" borderId="5" xfId="0" applyNumberFormat="1" applyFont="1" applyFill="1" applyBorder="1" applyAlignment="1">
      <alignment horizontal="center" wrapText="1"/>
    </xf>
    <xf numFmtId="41" fontId="1" fillId="0" borderId="6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7" xfId="0" applyFont="1" applyBorder="1" applyAlignment="1">
      <alignment vertical="top" wrapText="1"/>
    </xf>
    <xf numFmtId="49" fontId="1" fillId="0" borderId="0" xfId="0" applyNumberFormat="1" applyFont="1" applyFill="1" applyBorder="1" applyAlignment="1">
      <alignment wrapText="1"/>
    </xf>
    <xf numFmtId="41" fontId="2" fillId="0" borderId="8" xfId="0" applyNumberFormat="1" applyFont="1" applyFill="1" applyBorder="1" applyProtection="1">
      <protection locked="0"/>
    </xf>
    <xf numFmtId="41" fontId="2" fillId="0" borderId="9" xfId="0" applyNumberFormat="1" applyFont="1" applyFill="1" applyBorder="1" applyProtection="1">
      <protection locked="0"/>
    </xf>
    <xf numFmtId="41" fontId="2" fillId="0" borderId="10" xfId="0" applyNumberFormat="1" applyFont="1" applyBorder="1"/>
    <xf numFmtId="0" fontId="1" fillId="0" borderId="7" xfId="0" applyFont="1" applyFill="1" applyBorder="1" applyAlignment="1">
      <alignment vertical="top" wrapText="1"/>
    </xf>
    <xf numFmtId="49" fontId="1" fillId="0" borderId="0" xfId="0" applyNumberFormat="1" applyFont="1" applyBorder="1" applyAlignment="1">
      <alignment horizontal="center" wrapText="1"/>
    </xf>
    <xf numFmtId="41" fontId="1" fillId="0" borderId="8" xfId="0" applyNumberFormat="1" applyFont="1" applyFill="1" applyBorder="1" applyAlignment="1" applyProtection="1">
      <alignment horizontal="center" wrapText="1"/>
      <protection locked="0"/>
    </xf>
    <xf numFmtId="41" fontId="1" fillId="0" borderId="9" xfId="0" applyNumberFormat="1" applyFont="1" applyFill="1" applyBorder="1" applyAlignment="1" applyProtection="1">
      <alignment horizontal="center" wrapText="1"/>
      <protection locked="0"/>
    </xf>
    <xf numFmtId="41" fontId="1" fillId="0" borderId="10" xfId="0" applyNumberFormat="1" applyFont="1" applyFill="1" applyBorder="1" applyAlignment="1">
      <alignment horizontal="center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Font="1" applyFill="1" applyBorder="1"/>
    <xf numFmtId="0" fontId="2" fillId="0" borderId="7" xfId="0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right" wrapText="1"/>
    </xf>
    <xf numFmtId="0" fontId="1" fillId="2" borderId="11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right" wrapText="1"/>
    </xf>
    <xf numFmtId="41" fontId="2" fillId="2" borderId="13" xfId="0" applyNumberFormat="1" applyFont="1" applyFill="1" applyBorder="1"/>
    <xf numFmtId="41" fontId="2" fillId="2" borderId="14" xfId="0" applyNumberFormat="1" applyFont="1" applyFill="1" applyBorder="1"/>
    <xf numFmtId="41" fontId="2" fillId="2" borderId="15" xfId="0" applyNumberFormat="1" applyFont="1" applyFill="1" applyBorder="1"/>
    <xf numFmtId="41" fontId="2" fillId="0" borderId="8" xfId="0" applyNumberFormat="1" applyFont="1" applyBorder="1"/>
    <xf numFmtId="41" fontId="2" fillId="0" borderId="9" xfId="0" applyNumberFormat="1" applyFont="1" applyBorder="1"/>
    <xf numFmtId="0" fontId="2" fillId="0" borderId="7" xfId="0" applyFont="1" applyBorder="1" applyAlignment="1">
      <alignment vertical="top" wrapText="1"/>
    </xf>
    <xf numFmtId="49" fontId="1" fillId="0" borderId="0" xfId="0" applyNumberFormat="1" applyFont="1" applyFill="1" applyBorder="1" applyAlignment="1">
      <alignment horizontal="right" wrapText="1"/>
    </xf>
    <xf numFmtId="41" fontId="2" fillId="0" borderId="8" xfId="0" applyNumberFormat="1" applyFont="1" applyFill="1" applyBorder="1"/>
    <xf numFmtId="41" fontId="2" fillId="0" borderId="9" xfId="0" applyNumberFormat="1" applyFont="1" applyFill="1" applyBorder="1"/>
    <xf numFmtId="41" fontId="2" fillId="0" borderId="10" xfId="0" applyNumberFormat="1" applyFont="1" applyFill="1" applyBorder="1"/>
    <xf numFmtId="0" fontId="1" fillId="2" borderId="11" xfId="0" applyFont="1" applyFill="1" applyBorder="1" applyAlignment="1">
      <alignment horizontal="left" vertical="top" wrapText="1" indent="2"/>
    </xf>
    <xf numFmtId="41" fontId="2" fillId="0" borderId="8" xfId="0" applyNumberFormat="1" applyFont="1" applyBorder="1" applyProtection="1">
      <protection locked="0"/>
    </xf>
    <xf numFmtId="41" fontId="2" fillId="0" borderId="9" xfId="0" applyNumberFormat="1" applyFont="1" applyBorder="1" applyProtection="1">
      <protection locked="0"/>
    </xf>
    <xf numFmtId="41" fontId="2" fillId="0" borderId="8" xfId="0" applyNumberFormat="1" applyFont="1" applyBorder="1" applyAlignment="1" applyProtection="1">
      <alignment horizontal="right"/>
      <protection locked="0"/>
    </xf>
    <xf numFmtId="41" fontId="2" fillId="0" borderId="9" xfId="0" applyNumberFormat="1" applyFont="1" applyBorder="1" applyAlignment="1" applyProtection="1">
      <alignment horizontal="right"/>
      <protection locked="0"/>
    </xf>
    <xf numFmtId="41" fontId="2" fillId="0" borderId="10" xfId="0" applyNumberFormat="1" applyFont="1" applyBorder="1" applyAlignment="1">
      <alignment horizontal="right"/>
    </xf>
    <xf numFmtId="0" fontId="2" fillId="0" borderId="7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horizontal="right" wrapText="1"/>
    </xf>
    <xf numFmtId="41" fontId="2" fillId="0" borderId="0" xfId="0" applyNumberFormat="1" applyFont="1" applyFill="1" applyBorder="1"/>
    <xf numFmtId="0" fontId="2" fillId="0" borderId="0" xfId="0" applyFont="1" applyAlignment="1">
      <alignment vertical="top" wrapText="1"/>
    </xf>
    <xf numFmtId="41" fontId="2" fillId="0" borderId="0" xfId="0" applyNumberFormat="1" applyFont="1" applyAlignment="1">
      <alignment horizontal="center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3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9"/>
  <sheetViews>
    <sheetView tabSelected="1" topLeftCell="A151" workbookViewId="0">
      <selection activeCell="F157" sqref="F157"/>
    </sheetView>
  </sheetViews>
  <sheetFormatPr defaultColWidth="8" defaultRowHeight="13" x14ac:dyDescent="0.3"/>
  <cols>
    <col min="1" max="1" width="40.81640625" style="51" customWidth="1"/>
    <col min="2" max="2" width="12" style="2" bestFit="1" customWidth="1"/>
    <col min="3" max="15" width="16" style="3" customWidth="1"/>
    <col min="16" max="28" width="16" style="3" hidden="1" customWidth="1"/>
    <col min="29" max="30" width="16" style="3" customWidth="1"/>
    <col min="31" max="16384" width="8" style="5"/>
  </cols>
  <sheetData>
    <row r="1" spans="1:30" ht="13.5" thickBot="1" x14ac:dyDescent="0.35">
      <c r="A1" s="1" t="s">
        <v>0</v>
      </c>
      <c r="C1" s="3">
        <v>438</v>
      </c>
      <c r="D1" s="3">
        <v>481</v>
      </c>
      <c r="E1" s="3">
        <v>443</v>
      </c>
      <c r="F1" s="3">
        <v>462</v>
      </c>
      <c r="G1" s="3">
        <v>436</v>
      </c>
      <c r="H1" s="3">
        <v>472</v>
      </c>
      <c r="I1" s="3">
        <v>394</v>
      </c>
      <c r="J1" s="3">
        <v>521</v>
      </c>
      <c r="K1" s="3">
        <v>437</v>
      </c>
      <c r="L1" s="3">
        <v>518</v>
      </c>
      <c r="M1" s="3">
        <v>388</v>
      </c>
      <c r="N1" s="3">
        <v>523</v>
      </c>
      <c r="O1" s="4">
        <v>333</v>
      </c>
      <c r="AC1" s="3">
        <v>335</v>
      </c>
    </row>
    <row r="2" spans="1:30" s="12" customFormat="1" ht="91.5" thickBot="1" x14ac:dyDescent="0.35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10" t="s">
        <v>29</v>
      </c>
      <c r="AD2" s="11" t="s">
        <v>30</v>
      </c>
    </row>
    <row r="3" spans="1:30" s="12" customFormat="1" ht="26" x14ac:dyDescent="0.3">
      <c r="A3" s="13" t="s">
        <v>31</v>
      </c>
      <c r="B3" s="14"/>
      <c r="C3" s="15">
        <v>1453452</v>
      </c>
      <c r="D3" s="16">
        <v>1084539</v>
      </c>
      <c r="E3" s="16">
        <v>1665634</v>
      </c>
      <c r="F3" s="16">
        <v>902039</v>
      </c>
      <c r="G3" s="16">
        <v>1050291</v>
      </c>
      <c r="H3" s="16">
        <v>197134</v>
      </c>
      <c r="I3" s="16">
        <v>859176</v>
      </c>
      <c r="J3" s="16">
        <v>495752</v>
      </c>
      <c r="K3" s="16">
        <v>1707400</v>
      </c>
      <c r="L3" s="16">
        <v>97669</v>
      </c>
      <c r="M3" s="16">
        <v>326265</v>
      </c>
      <c r="N3" s="16">
        <v>0</v>
      </c>
      <c r="O3" s="16">
        <v>39390</v>
      </c>
      <c r="P3" s="16">
        <v>39391</v>
      </c>
      <c r="Q3" s="16">
        <v>39392</v>
      </c>
      <c r="R3" s="16">
        <v>39393</v>
      </c>
      <c r="S3" s="16">
        <v>39394</v>
      </c>
      <c r="T3" s="16">
        <v>39395</v>
      </c>
      <c r="U3" s="16">
        <v>39396</v>
      </c>
      <c r="V3" s="16">
        <v>39397</v>
      </c>
      <c r="W3" s="16">
        <v>39398</v>
      </c>
      <c r="X3" s="16">
        <v>39399</v>
      </c>
      <c r="Y3" s="16">
        <v>39400</v>
      </c>
      <c r="Z3" s="16">
        <v>39401</v>
      </c>
      <c r="AA3" s="16">
        <v>39402</v>
      </c>
      <c r="AB3" s="16">
        <v>39403</v>
      </c>
      <c r="AC3" s="16">
        <v>0</v>
      </c>
      <c r="AD3" s="17">
        <v>10390902</v>
      </c>
    </row>
    <row r="4" spans="1:30" s="12" customFormat="1" ht="1.9" customHeight="1" x14ac:dyDescent="0.3">
      <c r="A4" s="18"/>
      <c r="B4" s="19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2"/>
    </row>
    <row r="5" spans="1:30" s="24" customFormat="1" x14ac:dyDescent="0.3">
      <c r="A5" s="13" t="s">
        <v>32</v>
      </c>
      <c r="B5" s="23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s="24" customFormat="1" ht="12.5" x14ac:dyDescent="0.25">
      <c r="A6" s="25" t="s">
        <v>33</v>
      </c>
      <c r="B6" s="26" t="s">
        <v>34</v>
      </c>
      <c r="C6" s="15">
        <v>1135846.6599999999</v>
      </c>
      <c r="D6" s="15">
        <v>1817915.0799999998</v>
      </c>
      <c r="E6" s="15">
        <v>1243803.02</v>
      </c>
      <c r="F6" s="15">
        <v>1749557.88</v>
      </c>
      <c r="G6" s="15">
        <v>996137.36</v>
      </c>
      <c r="H6" s="15">
        <v>1181975.4000000001</v>
      </c>
      <c r="I6" s="15">
        <v>1066983.25</v>
      </c>
      <c r="J6" s="15">
        <v>1520593.8199999998</v>
      </c>
      <c r="K6" s="15">
        <v>1269105.1000000001</v>
      </c>
      <c r="L6" s="15">
        <v>1291090.5099999998</v>
      </c>
      <c r="M6" s="15">
        <v>1244219.5</v>
      </c>
      <c r="N6" s="15">
        <v>828544.89999999991</v>
      </c>
      <c r="O6" s="15">
        <v>869455.8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321520.76</v>
      </c>
      <c r="AD6" s="17">
        <v>16215228.280000001</v>
      </c>
    </row>
    <row r="7" spans="1:30" s="24" customFormat="1" ht="12.5" x14ac:dyDescent="0.25">
      <c r="A7" s="25" t="s">
        <v>35</v>
      </c>
      <c r="B7" s="26" t="s">
        <v>36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7">
        <v>0</v>
      </c>
    </row>
    <row r="8" spans="1:30" s="24" customFormat="1" ht="12.5" x14ac:dyDescent="0.25">
      <c r="A8" s="25" t="s">
        <v>37</v>
      </c>
      <c r="B8" s="26" t="s">
        <v>38</v>
      </c>
      <c r="C8" s="15">
        <v>77712.53</v>
      </c>
      <c r="D8" s="15">
        <v>100487.05</v>
      </c>
      <c r="E8" s="15">
        <v>121094.62</v>
      </c>
      <c r="F8" s="15">
        <v>124439.2</v>
      </c>
      <c r="G8" s="15">
        <v>72040.739999999991</v>
      </c>
      <c r="H8" s="15">
        <v>84124.12</v>
      </c>
      <c r="I8" s="15">
        <v>107346.85</v>
      </c>
      <c r="J8" s="15">
        <v>82442.52</v>
      </c>
      <c r="K8" s="15">
        <v>80771.89</v>
      </c>
      <c r="L8" s="15">
        <v>66178.66</v>
      </c>
      <c r="M8" s="15">
        <v>90211.31</v>
      </c>
      <c r="N8" s="15">
        <v>46527.020000000004</v>
      </c>
      <c r="O8" s="15">
        <v>59637.14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19050</v>
      </c>
      <c r="AD8" s="17">
        <v>1113013.6499999999</v>
      </c>
    </row>
    <row r="9" spans="1:30" s="24" customFormat="1" ht="12.5" x14ac:dyDescent="0.25">
      <c r="A9" s="25" t="s">
        <v>39</v>
      </c>
      <c r="B9" s="26" t="s">
        <v>40</v>
      </c>
      <c r="C9" s="15">
        <v>169422.56</v>
      </c>
      <c r="D9" s="15">
        <v>21161.4</v>
      </c>
      <c r="E9" s="15">
        <v>186753.46</v>
      </c>
      <c r="F9" s="15">
        <v>202953.4</v>
      </c>
      <c r="G9" s="15">
        <v>197537.97999999998</v>
      </c>
      <c r="H9" s="15">
        <v>162974.26</v>
      </c>
      <c r="I9" s="15">
        <v>241249.34</v>
      </c>
      <c r="J9" s="15">
        <v>237211.92</v>
      </c>
      <c r="K9" s="15">
        <v>17146.599999999999</v>
      </c>
      <c r="L9" s="15">
        <v>12129</v>
      </c>
      <c r="M9" s="15">
        <v>147574.82</v>
      </c>
      <c r="N9" s="15">
        <v>450642.54</v>
      </c>
      <c r="O9" s="15">
        <v>114085.9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519098.4</v>
      </c>
      <c r="AD9" s="17">
        <v>2160843.1800000002</v>
      </c>
    </row>
    <row r="10" spans="1:30" s="24" customFormat="1" x14ac:dyDescent="0.3">
      <c r="A10" s="27" t="s">
        <v>41</v>
      </c>
      <c r="B10" s="28"/>
      <c r="C10" s="29">
        <v>1382981.75</v>
      </c>
      <c r="D10" s="30">
        <v>1939563.5299999998</v>
      </c>
      <c r="E10" s="30">
        <v>1551651.1</v>
      </c>
      <c r="F10" s="30">
        <v>2076950.4799999997</v>
      </c>
      <c r="G10" s="30">
        <v>1265716.08</v>
      </c>
      <c r="H10" s="30">
        <v>1429073.78</v>
      </c>
      <c r="I10" s="30">
        <v>1415579.4400000002</v>
      </c>
      <c r="J10" s="30">
        <v>1840248.2599999998</v>
      </c>
      <c r="K10" s="30">
        <v>1367023.59</v>
      </c>
      <c r="L10" s="30">
        <v>1369398.1699999997</v>
      </c>
      <c r="M10" s="30">
        <v>1482005.6300000001</v>
      </c>
      <c r="N10" s="30">
        <v>1325714.46</v>
      </c>
      <c r="O10" s="30">
        <v>1043178.8400000001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859669.16</v>
      </c>
      <c r="AD10" s="31">
        <v>19489085.109999999</v>
      </c>
    </row>
    <row r="11" spans="1:30" s="24" customFormat="1" ht="1.9" customHeight="1" x14ac:dyDescent="0.3">
      <c r="A11" s="13"/>
      <c r="B11" s="23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17"/>
    </row>
    <row r="12" spans="1:30" s="24" customFormat="1" x14ac:dyDescent="0.3">
      <c r="A12" s="27" t="s">
        <v>42</v>
      </c>
      <c r="B12" s="28"/>
      <c r="C12" s="29">
        <v>2836433.75</v>
      </c>
      <c r="D12" s="30">
        <v>3024102.53</v>
      </c>
      <c r="E12" s="30">
        <v>3217285.1</v>
      </c>
      <c r="F12" s="30">
        <v>2978989.4799999995</v>
      </c>
      <c r="G12" s="30">
        <v>2316007.08</v>
      </c>
      <c r="H12" s="30">
        <v>1626207.78</v>
      </c>
      <c r="I12" s="30">
        <v>2274755.4400000004</v>
      </c>
      <c r="J12" s="30">
        <v>2336000.2599999998</v>
      </c>
      <c r="K12" s="30">
        <v>3074423.59</v>
      </c>
      <c r="L12" s="30">
        <v>1467067.1699999997</v>
      </c>
      <c r="M12" s="30">
        <v>1808270.6300000001</v>
      </c>
      <c r="N12" s="30">
        <v>1325714.46</v>
      </c>
      <c r="O12" s="30">
        <v>1082568.8400000001</v>
      </c>
      <c r="P12" s="30">
        <v>39391</v>
      </c>
      <c r="Q12" s="30">
        <v>39392</v>
      </c>
      <c r="R12" s="30">
        <v>39393</v>
      </c>
      <c r="S12" s="30">
        <v>39394</v>
      </c>
      <c r="T12" s="30">
        <v>39395</v>
      </c>
      <c r="U12" s="30">
        <v>39396</v>
      </c>
      <c r="V12" s="30">
        <v>39397</v>
      </c>
      <c r="W12" s="30">
        <v>39398</v>
      </c>
      <c r="X12" s="30">
        <v>39399</v>
      </c>
      <c r="Y12" s="30">
        <v>39400</v>
      </c>
      <c r="Z12" s="30">
        <v>39401</v>
      </c>
      <c r="AA12" s="30">
        <v>39402</v>
      </c>
      <c r="AB12" s="30">
        <v>39403</v>
      </c>
      <c r="AC12" s="30">
        <v>859669.16</v>
      </c>
      <c r="AD12" s="31">
        <v>29879987.110000003</v>
      </c>
    </row>
    <row r="13" spans="1:30" s="24" customFormat="1" ht="1.9" customHeight="1" x14ac:dyDescent="0.3">
      <c r="A13" s="13" t="s">
        <v>43</v>
      </c>
      <c r="B13" s="23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17"/>
    </row>
    <row r="14" spans="1:30" s="24" customFormat="1" ht="25" x14ac:dyDescent="0.25">
      <c r="A14" s="34" t="s">
        <v>44</v>
      </c>
      <c r="B14" s="26" t="s">
        <v>45</v>
      </c>
      <c r="C14" s="15">
        <v>3983853.44</v>
      </c>
      <c r="D14" s="15">
        <v>4820797.4400000004</v>
      </c>
      <c r="E14" s="15">
        <v>3978822.88</v>
      </c>
      <c r="F14" s="15">
        <v>4499528.16</v>
      </c>
      <c r="G14" s="15">
        <v>3119645.67</v>
      </c>
      <c r="H14" s="15">
        <v>3258335.3</v>
      </c>
      <c r="I14" s="15">
        <v>3989482.13</v>
      </c>
      <c r="J14" s="15">
        <v>4438775.1399999997</v>
      </c>
      <c r="K14" s="15">
        <v>3938673.99</v>
      </c>
      <c r="L14" s="15">
        <v>3210278.5</v>
      </c>
      <c r="M14" s="15">
        <v>3906779.41</v>
      </c>
      <c r="N14" s="15">
        <v>2421065</v>
      </c>
      <c r="O14" s="15">
        <v>2284185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1260000</v>
      </c>
      <c r="AD14" s="17">
        <v>47850222.060000002</v>
      </c>
    </row>
    <row r="15" spans="1:30" s="24" customFormat="1" ht="12.5" x14ac:dyDescent="0.25">
      <c r="A15" s="34" t="s">
        <v>46</v>
      </c>
      <c r="B15" s="26" t="s">
        <v>47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7">
        <v>0</v>
      </c>
    </row>
    <row r="16" spans="1:30" s="24" customFormat="1" ht="37.5" x14ac:dyDescent="0.25">
      <c r="A16" s="34" t="s">
        <v>48</v>
      </c>
      <c r="B16" s="26" t="s">
        <v>49</v>
      </c>
      <c r="C16" s="15">
        <v>11087.49</v>
      </c>
      <c r="D16" s="15">
        <v>0</v>
      </c>
      <c r="E16" s="15">
        <v>102829.48</v>
      </c>
      <c r="F16" s="15">
        <v>8733.06</v>
      </c>
      <c r="G16" s="15">
        <v>215413.54</v>
      </c>
      <c r="H16" s="15">
        <v>254831.24</v>
      </c>
      <c r="I16" s="15">
        <v>0</v>
      </c>
      <c r="J16" s="15">
        <v>0</v>
      </c>
      <c r="K16" s="15">
        <v>31272.51</v>
      </c>
      <c r="L16" s="15">
        <v>270967.36</v>
      </c>
      <c r="M16" s="15">
        <v>0</v>
      </c>
      <c r="N16" s="15">
        <v>34710.03</v>
      </c>
      <c r="O16" s="15">
        <v>526067.02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263428.05</v>
      </c>
      <c r="AD16" s="17">
        <v>1455911.73</v>
      </c>
    </row>
    <row r="17" spans="1:30" s="24" customFormat="1" ht="1.9" customHeight="1" x14ac:dyDescent="0.3">
      <c r="A17" s="13"/>
      <c r="B17" s="23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17"/>
    </row>
    <row r="18" spans="1:30" s="24" customFormat="1" ht="39" x14ac:dyDescent="0.3">
      <c r="A18" s="27" t="s">
        <v>50</v>
      </c>
      <c r="B18" s="28"/>
      <c r="C18" s="29">
        <v>6831374.6799999997</v>
      </c>
      <c r="D18" s="30">
        <v>7844899.9700000007</v>
      </c>
      <c r="E18" s="30">
        <v>7298937.4600000009</v>
      </c>
      <c r="F18" s="30">
        <v>7487250.6999999993</v>
      </c>
      <c r="G18" s="30">
        <v>5651066.29</v>
      </c>
      <c r="H18" s="30">
        <v>5139374.32</v>
      </c>
      <c r="I18" s="30">
        <v>6264237.5700000003</v>
      </c>
      <c r="J18" s="30">
        <v>6774775.3999999994</v>
      </c>
      <c r="K18" s="30">
        <v>7044370.0899999999</v>
      </c>
      <c r="L18" s="30">
        <v>4948313.03</v>
      </c>
      <c r="M18" s="30">
        <v>5715050.04</v>
      </c>
      <c r="N18" s="30">
        <v>3781489.4899999998</v>
      </c>
      <c r="O18" s="30">
        <v>3892820.86</v>
      </c>
      <c r="P18" s="30">
        <v>39391</v>
      </c>
      <c r="Q18" s="30">
        <v>39392</v>
      </c>
      <c r="R18" s="30">
        <v>39393</v>
      </c>
      <c r="S18" s="30">
        <v>39394</v>
      </c>
      <c r="T18" s="30">
        <v>39395</v>
      </c>
      <c r="U18" s="30">
        <v>39396</v>
      </c>
      <c r="V18" s="30">
        <v>39397</v>
      </c>
      <c r="W18" s="30">
        <v>39398</v>
      </c>
      <c r="X18" s="30">
        <v>39399</v>
      </c>
      <c r="Y18" s="30">
        <v>39400</v>
      </c>
      <c r="Z18" s="30">
        <v>39401</v>
      </c>
      <c r="AA18" s="30">
        <v>39402</v>
      </c>
      <c r="AB18" s="30">
        <v>39403</v>
      </c>
      <c r="AC18" s="30">
        <v>2383097.21</v>
      </c>
      <c r="AD18" s="31">
        <v>79186120.899999991</v>
      </c>
    </row>
    <row r="19" spans="1:30" s="24" customFormat="1" ht="1.9" customHeight="1" x14ac:dyDescent="0.3">
      <c r="A19" s="18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8"/>
    </row>
    <row r="20" spans="1:30" s="24" customFormat="1" x14ac:dyDescent="0.3">
      <c r="A20" s="13" t="s">
        <v>51</v>
      </c>
      <c r="B20" s="23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17"/>
    </row>
    <row r="21" spans="1:30" s="24" customFormat="1" x14ac:dyDescent="0.3">
      <c r="A21" s="13" t="s">
        <v>52</v>
      </c>
      <c r="B21" s="23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17"/>
    </row>
    <row r="22" spans="1:30" s="24" customFormat="1" ht="12.5" x14ac:dyDescent="0.25">
      <c r="A22" s="25" t="s">
        <v>53</v>
      </c>
      <c r="B22" s="26" t="s">
        <v>54</v>
      </c>
      <c r="C22" s="15">
        <v>1970360.4600000002</v>
      </c>
      <c r="D22" s="15">
        <v>2524509.0000000005</v>
      </c>
      <c r="E22" s="15">
        <v>1970453.9300000002</v>
      </c>
      <c r="F22" s="15">
        <v>2240279.0799999996</v>
      </c>
      <c r="G22" s="15">
        <v>1578606.5300000003</v>
      </c>
      <c r="H22" s="15">
        <v>1689972.4700000002</v>
      </c>
      <c r="I22" s="15">
        <v>1840315.43</v>
      </c>
      <c r="J22" s="15">
        <v>2074933.1500000001</v>
      </c>
      <c r="K22" s="15">
        <v>1833137.15</v>
      </c>
      <c r="L22" s="15">
        <v>1653180.7200000002</v>
      </c>
      <c r="M22" s="15">
        <v>1934849</v>
      </c>
      <c r="N22" s="15">
        <v>1259635.0000000002</v>
      </c>
      <c r="O22" s="15">
        <v>1334974.5399999998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539770.97</v>
      </c>
      <c r="AD22" s="17">
        <v>23905206.459999997</v>
      </c>
    </row>
    <row r="23" spans="1:30" s="24" customFormat="1" ht="12.5" x14ac:dyDescent="0.25">
      <c r="A23" s="25" t="s">
        <v>55</v>
      </c>
      <c r="B23" s="26" t="s">
        <v>56</v>
      </c>
      <c r="C23" s="15">
        <v>424180.58</v>
      </c>
      <c r="D23" s="15">
        <v>534996.73</v>
      </c>
      <c r="E23" s="15">
        <v>599616.38</v>
      </c>
      <c r="F23" s="15">
        <v>682560.38</v>
      </c>
      <c r="G23" s="15">
        <v>482221.82</v>
      </c>
      <c r="H23" s="15">
        <v>513276.17</v>
      </c>
      <c r="I23" s="15">
        <v>566118.56999999995</v>
      </c>
      <c r="J23" s="15">
        <v>634646.12</v>
      </c>
      <c r="K23" s="15">
        <v>558159.68999999994</v>
      </c>
      <c r="L23" s="15">
        <v>506100.94</v>
      </c>
      <c r="M23" s="15">
        <v>596792.12</v>
      </c>
      <c r="N23" s="15">
        <v>387060.38</v>
      </c>
      <c r="O23" s="15">
        <v>413744.76</v>
      </c>
      <c r="P23" s="15">
        <v>164813.64000000001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164813.64000000001</v>
      </c>
      <c r="AD23" s="17">
        <v>7064288.2800000003</v>
      </c>
    </row>
    <row r="24" spans="1:30" s="24" customFormat="1" ht="25" x14ac:dyDescent="0.25">
      <c r="A24" s="25" t="s">
        <v>57</v>
      </c>
      <c r="B24" s="26" t="s">
        <v>58</v>
      </c>
      <c r="C24" s="15">
        <v>19677</v>
      </c>
      <c r="D24" s="15">
        <v>86100</v>
      </c>
      <c r="E24" s="15">
        <v>22403</v>
      </c>
      <c r="F24" s="15">
        <v>58523</v>
      </c>
      <c r="G24" s="15">
        <v>28998</v>
      </c>
      <c r="H24" s="15">
        <v>22960</v>
      </c>
      <c r="I24" s="15">
        <v>25615</v>
      </c>
      <c r="J24" s="15">
        <v>65133</v>
      </c>
      <c r="K24" s="15">
        <v>22966</v>
      </c>
      <c r="L24" s="15">
        <v>78170</v>
      </c>
      <c r="M24" s="15">
        <v>24371</v>
      </c>
      <c r="N24" s="15">
        <v>40970</v>
      </c>
      <c r="O24" s="15">
        <v>21365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10950</v>
      </c>
      <c r="AD24" s="17">
        <v>517251</v>
      </c>
    </row>
    <row r="25" spans="1:30" s="24" customFormat="1" ht="12.5" x14ac:dyDescent="0.25">
      <c r="A25" s="25" t="s">
        <v>59</v>
      </c>
      <c r="B25" s="26" t="s">
        <v>60</v>
      </c>
      <c r="C25" s="15">
        <v>105350</v>
      </c>
      <c r="D25" s="15">
        <v>318750</v>
      </c>
      <c r="E25" s="15">
        <v>81443</v>
      </c>
      <c r="F25" s="15">
        <v>172379</v>
      </c>
      <c r="G25" s="15">
        <v>60710</v>
      </c>
      <c r="H25" s="15">
        <v>110308</v>
      </c>
      <c r="I25" s="15">
        <v>72685</v>
      </c>
      <c r="J25" s="15">
        <v>147750</v>
      </c>
      <c r="K25" s="15">
        <v>134032</v>
      </c>
      <c r="L25" s="15">
        <v>173090</v>
      </c>
      <c r="M25" s="15">
        <v>93199</v>
      </c>
      <c r="N25" s="15">
        <v>118655</v>
      </c>
      <c r="O25" s="15">
        <v>93800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45250</v>
      </c>
      <c r="AD25" s="17">
        <v>1682151</v>
      </c>
    </row>
    <row r="26" spans="1:30" s="24" customFormat="1" ht="12.5" x14ac:dyDescent="0.25">
      <c r="A26" s="25" t="s">
        <v>61</v>
      </c>
      <c r="B26" s="26" t="s">
        <v>62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12000</v>
      </c>
      <c r="K26" s="15">
        <v>0</v>
      </c>
      <c r="L26" s="15">
        <v>8000</v>
      </c>
      <c r="M26" s="15">
        <v>0</v>
      </c>
      <c r="N26" s="15">
        <v>35000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35000</v>
      </c>
      <c r="AD26" s="17">
        <v>55000</v>
      </c>
    </row>
    <row r="27" spans="1:30" s="24" customFormat="1" ht="12.5" x14ac:dyDescent="0.25">
      <c r="A27" s="25" t="s">
        <v>63</v>
      </c>
      <c r="B27" s="26" t="s">
        <v>64</v>
      </c>
      <c r="C27" s="15">
        <v>409368.87</v>
      </c>
      <c r="D27" s="15">
        <v>519476.67000000004</v>
      </c>
      <c r="E27" s="15">
        <v>415983.59</v>
      </c>
      <c r="F27" s="15">
        <v>455737.08</v>
      </c>
      <c r="G27" s="15">
        <v>325261.32</v>
      </c>
      <c r="H27" s="15">
        <v>362786.61</v>
      </c>
      <c r="I27" s="15">
        <v>385565.93</v>
      </c>
      <c r="J27" s="15">
        <v>426534.27999999997</v>
      </c>
      <c r="K27" s="15">
        <v>411005.17000000004</v>
      </c>
      <c r="L27" s="15">
        <v>411758.85000000003</v>
      </c>
      <c r="M27" s="15">
        <v>420253.29000000004</v>
      </c>
      <c r="N27" s="15">
        <v>348589.85000000003</v>
      </c>
      <c r="O27" s="15">
        <v>306346.78999999992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284590.09000000003</v>
      </c>
      <c r="AD27" s="17">
        <v>5198668.2999999989</v>
      </c>
    </row>
    <row r="28" spans="1:30" s="24" customFormat="1" x14ac:dyDescent="0.3">
      <c r="A28" s="39" t="s">
        <v>65</v>
      </c>
      <c r="B28" s="28"/>
      <c r="C28" s="29">
        <v>2928936.91</v>
      </c>
      <c r="D28" s="30">
        <v>3983832.4000000004</v>
      </c>
      <c r="E28" s="30">
        <v>3089899.9</v>
      </c>
      <c r="F28" s="30">
        <v>3609478.5399999996</v>
      </c>
      <c r="G28" s="30">
        <v>2475797.6700000004</v>
      </c>
      <c r="H28" s="30">
        <v>2699303.25</v>
      </c>
      <c r="I28" s="30">
        <v>2890299.93</v>
      </c>
      <c r="J28" s="30">
        <v>3360996.55</v>
      </c>
      <c r="K28" s="30">
        <v>2959300.01</v>
      </c>
      <c r="L28" s="30">
        <v>2830300.5100000002</v>
      </c>
      <c r="M28" s="30">
        <v>3069464.41</v>
      </c>
      <c r="N28" s="30">
        <v>2189910.2300000004</v>
      </c>
      <c r="O28" s="30">
        <v>2170231.09</v>
      </c>
      <c r="P28" s="30">
        <v>164813.64000000001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1080374.7</v>
      </c>
      <c r="AD28" s="31">
        <v>38422565.040000007</v>
      </c>
    </row>
    <row r="29" spans="1:30" s="24" customFormat="1" x14ac:dyDescent="0.3">
      <c r="A29" s="13" t="s">
        <v>66</v>
      </c>
      <c r="B29" s="23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17"/>
    </row>
    <row r="30" spans="1:30" s="24" customFormat="1" x14ac:dyDescent="0.3">
      <c r="A30" s="13" t="s">
        <v>67</v>
      </c>
      <c r="B30" s="23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17"/>
    </row>
    <row r="31" spans="1:30" s="24" customFormat="1" ht="12.5" x14ac:dyDescent="0.25">
      <c r="A31" s="25" t="s">
        <v>53</v>
      </c>
      <c r="B31" s="26" t="s">
        <v>54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7">
        <v>0</v>
      </c>
    </row>
    <row r="32" spans="1:30" s="24" customFormat="1" ht="12.5" x14ac:dyDescent="0.25">
      <c r="A32" s="25" t="s">
        <v>55</v>
      </c>
      <c r="B32" s="26" t="s">
        <v>56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7">
        <v>0</v>
      </c>
    </row>
    <row r="33" spans="1:30" s="24" customFormat="1" ht="25" x14ac:dyDescent="0.25">
      <c r="A33" s="25" t="s">
        <v>57</v>
      </c>
      <c r="B33" s="26" t="s">
        <v>58</v>
      </c>
      <c r="C33" s="15">
        <v>167336.91999999998</v>
      </c>
      <c r="D33" s="15">
        <v>214907.63999999998</v>
      </c>
      <c r="E33" s="15">
        <v>165370.34</v>
      </c>
      <c r="F33" s="15">
        <v>189497.78999999998</v>
      </c>
      <c r="G33" s="15">
        <v>131126.13999999998</v>
      </c>
      <c r="H33" s="15">
        <v>137453.19999999998</v>
      </c>
      <c r="I33" s="15">
        <v>161891.97999999998</v>
      </c>
      <c r="J33" s="15">
        <v>176846.24</v>
      </c>
      <c r="K33" s="15">
        <v>184351.96</v>
      </c>
      <c r="L33" s="15">
        <v>137424.38</v>
      </c>
      <c r="M33" s="15">
        <v>179188.46</v>
      </c>
      <c r="N33" s="15">
        <v>104405.02</v>
      </c>
      <c r="O33" s="15">
        <v>113044.66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57580.800000000003</v>
      </c>
      <c r="AD33" s="17">
        <v>2062844.7299999997</v>
      </c>
    </row>
    <row r="34" spans="1:30" s="24" customFormat="1" ht="12.5" x14ac:dyDescent="0.25">
      <c r="A34" s="25" t="s">
        <v>59</v>
      </c>
      <c r="B34" s="26" t="s">
        <v>60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7">
        <v>0</v>
      </c>
    </row>
    <row r="35" spans="1:30" s="24" customFormat="1" ht="12.5" x14ac:dyDescent="0.25">
      <c r="A35" s="25" t="s">
        <v>61</v>
      </c>
      <c r="B35" s="26" t="s">
        <v>62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7">
        <v>0</v>
      </c>
    </row>
    <row r="36" spans="1:30" s="24" customFormat="1" ht="12.5" x14ac:dyDescent="0.25">
      <c r="A36" s="25" t="s">
        <v>63</v>
      </c>
      <c r="B36" s="26" t="s">
        <v>64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7">
        <v>0</v>
      </c>
    </row>
    <row r="37" spans="1:30" s="24" customFormat="1" x14ac:dyDescent="0.3">
      <c r="A37" s="39" t="s">
        <v>68</v>
      </c>
      <c r="B37" s="28"/>
      <c r="C37" s="29">
        <v>167336.91999999998</v>
      </c>
      <c r="D37" s="30">
        <v>214907.63999999998</v>
      </c>
      <c r="E37" s="30">
        <v>165370.34</v>
      </c>
      <c r="F37" s="30">
        <v>189497.78999999998</v>
      </c>
      <c r="G37" s="30">
        <v>131126.13999999998</v>
      </c>
      <c r="H37" s="30">
        <v>137453.19999999998</v>
      </c>
      <c r="I37" s="30">
        <v>161891.97999999998</v>
      </c>
      <c r="J37" s="30">
        <v>176846.24</v>
      </c>
      <c r="K37" s="30">
        <v>184351.96</v>
      </c>
      <c r="L37" s="30">
        <v>137424.38</v>
      </c>
      <c r="M37" s="30">
        <v>179188.46</v>
      </c>
      <c r="N37" s="30">
        <v>104405.02</v>
      </c>
      <c r="O37" s="30">
        <v>113044.66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57580.800000000003</v>
      </c>
      <c r="AD37" s="31">
        <v>2062844.7299999997</v>
      </c>
    </row>
    <row r="38" spans="1:30" s="24" customFormat="1" ht="1.9" customHeight="1" x14ac:dyDescent="0.3">
      <c r="A38" s="13"/>
      <c r="B38" s="23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17"/>
    </row>
    <row r="39" spans="1:30" s="24" customFormat="1" x14ac:dyDescent="0.3">
      <c r="A39" s="13" t="s">
        <v>69</v>
      </c>
      <c r="B39" s="23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17"/>
    </row>
    <row r="40" spans="1:30" s="24" customFormat="1" ht="12.5" x14ac:dyDescent="0.25">
      <c r="A40" s="25" t="s">
        <v>53</v>
      </c>
      <c r="B40" s="26" t="s">
        <v>54</v>
      </c>
      <c r="C40" s="15">
        <v>16000</v>
      </c>
      <c r="D40" s="15">
        <v>14100</v>
      </c>
      <c r="E40" s="15">
        <v>17500</v>
      </c>
      <c r="F40" s="15">
        <v>15500</v>
      </c>
      <c r="G40" s="15">
        <v>15600</v>
      </c>
      <c r="H40" s="15">
        <v>12500</v>
      </c>
      <c r="I40" s="15">
        <v>16500</v>
      </c>
      <c r="J40" s="15">
        <v>11500</v>
      </c>
      <c r="K40" s="15">
        <v>12500</v>
      </c>
      <c r="L40" s="15">
        <v>12500</v>
      </c>
      <c r="M40" s="15">
        <v>12000</v>
      </c>
      <c r="N40" s="15">
        <v>5000</v>
      </c>
      <c r="O40" s="15">
        <v>17500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3000</v>
      </c>
      <c r="AD40" s="17">
        <v>178700</v>
      </c>
    </row>
    <row r="41" spans="1:30" s="24" customFormat="1" ht="12.5" x14ac:dyDescent="0.25">
      <c r="A41" s="25" t="s">
        <v>55</v>
      </c>
      <c r="B41" s="26" t="s">
        <v>56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7">
        <v>0</v>
      </c>
    </row>
    <row r="42" spans="1:30" s="24" customFormat="1" ht="25" x14ac:dyDescent="0.25">
      <c r="A42" s="25" t="s">
        <v>57</v>
      </c>
      <c r="B42" s="26" t="s">
        <v>58</v>
      </c>
      <c r="C42" s="15">
        <v>10000</v>
      </c>
      <c r="D42" s="15">
        <v>10000</v>
      </c>
      <c r="E42" s="15">
        <v>8000</v>
      </c>
      <c r="F42" s="15">
        <v>7000</v>
      </c>
      <c r="G42" s="15">
        <v>2300</v>
      </c>
      <c r="H42" s="15">
        <v>4000</v>
      </c>
      <c r="I42" s="15">
        <v>4000</v>
      </c>
      <c r="J42" s="15">
        <v>5000</v>
      </c>
      <c r="K42" s="15">
        <v>5500</v>
      </c>
      <c r="L42" s="15">
        <v>5500</v>
      </c>
      <c r="M42" s="15">
        <v>4000</v>
      </c>
      <c r="N42" s="15">
        <v>3540</v>
      </c>
      <c r="O42" s="15">
        <v>2000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1750</v>
      </c>
      <c r="AD42" s="17">
        <v>70840</v>
      </c>
    </row>
    <row r="43" spans="1:30" s="24" customFormat="1" ht="12.5" x14ac:dyDescent="0.25">
      <c r="A43" s="25" t="s">
        <v>59</v>
      </c>
      <c r="B43" s="26" t="s">
        <v>60</v>
      </c>
      <c r="C43" s="15">
        <v>6500</v>
      </c>
      <c r="D43" s="15">
        <v>11600</v>
      </c>
      <c r="E43" s="15">
        <v>5300</v>
      </c>
      <c r="F43" s="15">
        <v>17799.86</v>
      </c>
      <c r="G43" s="15">
        <v>6000</v>
      </c>
      <c r="H43" s="15">
        <v>10900</v>
      </c>
      <c r="I43" s="15">
        <v>8500</v>
      </c>
      <c r="J43" s="15">
        <v>11100</v>
      </c>
      <c r="K43" s="15">
        <v>8100</v>
      </c>
      <c r="L43" s="15">
        <v>19800</v>
      </c>
      <c r="M43" s="15">
        <v>10500</v>
      </c>
      <c r="N43" s="15">
        <v>9975</v>
      </c>
      <c r="O43" s="15">
        <v>5100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4000</v>
      </c>
      <c r="AD43" s="17">
        <v>131174.85999999999</v>
      </c>
    </row>
    <row r="44" spans="1:30" s="24" customFormat="1" ht="12.5" x14ac:dyDescent="0.25">
      <c r="A44" s="25" t="s">
        <v>61</v>
      </c>
      <c r="B44" s="26" t="s">
        <v>62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7">
        <v>0</v>
      </c>
    </row>
    <row r="45" spans="1:30" s="24" customFormat="1" ht="12.5" x14ac:dyDescent="0.25">
      <c r="A45" s="25" t="s">
        <v>63</v>
      </c>
      <c r="B45" s="26" t="s">
        <v>64</v>
      </c>
      <c r="C45" s="15">
        <v>30407.309999999998</v>
      </c>
      <c r="D45" s="15">
        <v>30363.58</v>
      </c>
      <c r="E45" s="15">
        <v>30818.46</v>
      </c>
      <c r="F45" s="15">
        <v>29071.52</v>
      </c>
      <c r="G45" s="15">
        <v>21827.17</v>
      </c>
      <c r="H45" s="15">
        <v>19973.21</v>
      </c>
      <c r="I45" s="15">
        <v>29710.79</v>
      </c>
      <c r="J45" s="15">
        <v>27779.45</v>
      </c>
      <c r="K45" s="15">
        <v>38626</v>
      </c>
      <c r="L45" s="15">
        <v>20996.09</v>
      </c>
      <c r="M45" s="15">
        <v>28603.120000000003</v>
      </c>
      <c r="N45" s="15">
        <v>15881.66</v>
      </c>
      <c r="O45" s="15">
        <v>16728.22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10575.42</v>
      </c>
      <c r="AD45" s="17">
        <v>340786.58000000007</v>
      </c>
    </row>
    <row r="46" spans="1:30" s="24" customFormat="1" x14ac:dyDescent="0.3">
      <c r="A46" s="39" t="s">
        <v>70</v>
      </c>
      <c r="B46" s="28"/>
      <c r="C46" s="29">
        <v>62907.31</v>
      </c>
      <c r="D46" s="30">
        <v>66063.58</v>
      </c>
      <c r="E46" s="30">
        <v>61618.46</v>
      </c>
      <c r="F46" s="30">
        <v>69371.38</v>
      </c>
      <c r="G46" s="30">
        <v>45727.17</v>
      </c>
      <c r="H46" s="30">
        <v>47373.21</v>
      </c>
      <c r="I46" s="30">
        <v>58710.79</v>
      </c>
      <c r="J46" s="30">
        <v>55379.45</v>
      </c>
      <c r="K46" s="30">
        <v>64726</v>
      </c>
      <c r="L46" s="30">
        <v>58796.09</v>
      </c>
      <c r="M46" s="30">
        <v>55103.12</v>
      </c>
      <c r="N46" s="30">
        <v>34396.660000000003</v>
      </c>
      <c r="O46" s="30">
        <v>41328.22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19325.419999999998</v>
      </c>
      <c r="AD46" s="31">
        <v>721501.44</v>
      </c>
    </row>
    <row r="47" spans="1:30" s="24" customFormat="1" ht="1.9" customHeight="1" x14ac:dyDescent="0.3">
      <c r="A47" s="13"/>
      <c r="B47" s="23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17"/>
    </row>
    <row r="48" spans="1:30" s="24" customFormat="1" ht="26" x14ac:dyDescent="0.3">
      <c r="A48" s="13" t="s">
        <v>71</v>
      </c>
      <c r="B48" s="23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17"/>
    </row>
    <row r="49" spans="1:30" s="24" customFormat="1" ht="12.5" x14ac:dyDescent="0.25">
      <c r="A49" s="25" t="s">
        <v>53</v>
      </c>
      <c r="B49" s="26" t="s">
        <v>54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7">
        <v>0</v>
      </c>
    </row>
    <row r="50" spans="1:30" s="24" customFormat="1" ht="12.5" x14ac:dyDescent="0.25">
      <c r="A50" s="25" t="s">
        <v>55</v>
      </c>
      <c r="B50" s="26" t="s">
        <v>56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7">
        <v>0</v>
      </c>
    </row>
    <row r="51" spans="1:30" s="24" customFormat="1" ht="25" x14ac:dyDescent="0.25">
      <c r="A51" s="25" t="s">
        <v>57</v>
      </c>
      <c r="B51" s="26" t="s">
        <v>58</v>
      </c>
      <c r="C51" s="15">
        <v>174836.36</v>
      </c>
      <c r="D51" s="15">
        <v>211555.92</v>
      </c>
      <c r="E51" s="15">
        <v>172595.42</v>
      </c>
      <c r="F51" s="15">
        <v>200104.42</v>
      </c>
      <c r="G51" s="15">
        <v>133312.97</v>
      </c>
      <c r="H51" s="15">
        <v>140630.54999999999</v>
      </c>
      <c r="I51" s="15">
        <v>168616.29</v>
      </c>
      <c r="J51" s="15">
        <v>186111.72</v>
      </c>
      <c r="K51" s="15">
        <v>176706.38</v>
      </c>
      <c r="L51" s="15">
        <v>141161.09</v>
      </c>
      <c r="M51" s="15">
        <v>172190.78</v>
      </c>
      <c r="N51" s="15">
        <v>103564.81</v>
      </c>
      <c r="O51" s="15">
        <v>96771.33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50122.5</v>
      </c>
      <c r="AD51" s="17">
        <v>2078158.0400000003</v>
      </c>
    </row>
    <row r="52" spans="1:30" s="24" customFormat="1" ht="12.5" x14ac:dyDescent="0.25">
      <c r="A52" s="25" t="s">
        <v>59</v>
      </c>
      <c r="B52" s="26" t="s">
        <v>60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7">
        <v>0</v>
      </c>
    </row>
    <row r="53" spans="1:30" s="24" customFormat="1" ht="12.5" x14ac:dyDescent="0.25">
      <c r="A53" s="25" t="s">
        <v>61</v>
      </c>
      <c r="B53" s="26" t="s">
        <v>62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7">
        <v>0</v>
      </c>
    </row>
    <row r="54" spans="1:30" s="24" customFormat="1" ht="12.5" x14ac:dyDescent="0.25">
      <c r="A54" s="25" t="s">
        <v>63</v>
      </c>
      <c r="B54" s="26" t="s">
        <v>64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7">
        <v>0</v>
      </c>
    </row>
    <row r="55" spans="1:30" s="24" customFormat="1" x14ac:dyDescent="0.3">
      <c r="A55" s="39" t="s">
        <v>72</v>
      </c>
      <c r="B55" s="28"/>
      <c r="C55" s="29">
        <v>174836.36</v>
      </c>
      <c r="D55" s="30">
        <v>211555.92</v>
      </c>
      <c r="E55" s="30">
        <v>172595.42</v>
      </c>
      <c r="F55" s="30">
        <v>200104.42</v>
      </c>
      <c r="G55" s="30">
        <v>133312.97</v>
      </c>
      <c r="H55" s="30">
        <v>140630.54999999999</v>
      </c>
      <c r="I55" s="30">
        <v>168616.29</v>
      </c>
      <c r="J55" s="30">
        <v>186111.72</v>
      </c>
      <c r="K55" s="30">
        <v>176706.38</v>
      </c>
      <c r="L55" s="30">
        <v>141161.09</v>
      </c>
      <c r="M55" s="30">
        <v>172190.78</v>
      </c>
      <c r="N55" s="30">
        <v>103564.81</v>
      </c>
      <c r="O55" s="30">
        <v>96771.33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50122.5</v>
      </c>
      <c r="AD55" s="31">
        <v>2078158.0400000003</v>
      </c>
    </row>
    <row r="56" spans="1:30" s="24" customFormat="1" ht="1.9" customHeight="1" x14ac:dyDescent="0.3">
      <c r="A56" s="13"/>
      <c r="B56" s="23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17"/>
    </row>
    <row r="57" spans="1:30" s="24" customFormat="1" x14ac:dyDescent="0.3">
      <c r="A57" s="13" t="s">
        <v>73</v>
      </c>
      <c r="B57" s="23"/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17"/>
    </row>
    <row r="58" spans="1:30" s="24" customFormat="1" ht="12.5" x14ac:dyDescent="0.25">
      <c r="A58" s="25" t="s">
        <v>53</v>
      </c>
      <c r="B58" s="26" t="s">
        <v>54</v>
      </c>
      <c r="C58" s="15">
        <v>626724.00000000012</v>
      </c>
      <c r="D58" s="15">
        <v>710233</v>
      </c>
      <c r="E58" s="15">
        <v>725002.41999999993</v>
      </c>
      <c r="F58" s="15">
        <v>943754.59999999986</v>
      </c>
      <c r="G58" s="15">
        <v>800713.84999999986</v>
      </c>
      <c r="H58" s="15">
        <v>854068.20000000007</v>
      </c>
      <c r="I58" s="15">
        <v>651055.66999999993</v>
      </c>
      <c r="J58" s="15">
        <v>879271.33000000007</v>
      </c>
      <c r="K58" s="15">
        <v>550662</v>
      </c>
      <c r="L58" s="15">
        <v>730455.5</v>
      </c>
      <c r="M58" s="15">
        <v>582687</v>
      </c>
      <c r="N58" s="15">
        <v>356807.19999999995</v>
      </c>
      <c r="O58" s="15">
        <v>585185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416486</v>
      </c>
      <c r="AD58" s="17">
        <v>8996619.7699999996</v>
      </c>
    </row>
    <row r="59" spans="1:30" s="24" customFormat="1" ht="12.5" x14ac:dyDescent="0.25">
      <c r="A59" s="25" t="s">
        <v>55</v>
      </c>
      <c r="B59" s="26" t="s">
        <v>56</v>
      </c>
      <c r="C59" s="15">
        <v>134921.5799999999</v>
      </c>
      <c r="D59" s="15">
        <v>150513.35999999999</v>
      </c>
      <c r="E59" s="15">
        <v>220620.89999999991</v>
      </c>
      <c r="F59" s="15">
        <v>287539.83999999985</v>
      </c>
      <c r="G59" s="15">
        <v>244596.53000000009</v>
      </c>
      <c r="H59" s="15">
        <v>259396.44</v>
      </c>
      <c r="I59" s="15">
        <v>200278.01000000013</v>
      </c>
      <c r="J59" s="15">
        <v>268936.91999999993</v>
      </c>
      <c r="K59" s="15">
        <v>167667.40000000002</v>
      </c>
      <c r="L59" s="15">
        <v>223619.96999999991</v>
      </c>
      <c r="M59" s="15">
        <v>179726.18000000017</v>
      </c>
      <c r="N59" s="15">
        <v>109639.64000000001</v>
      </c>
      <c r="O59" s="15">
        <v>181364.68000000005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127169.82</v>
      </c>
      <c r="AD59" s="17">
        <v>2628821.4499999997</v>
      </c>
    </row>
    <row r="60" spans="1:30" s="24" customFormat="1" ht="25" x14ac:dyDescent="0.25">
      <c r="A60" s="25" t="s">
        <v>57</v>
      </c>
      <c r="B60" s="26" t="s">
        <v>58</v>
      </c>
      <c r="C60" s="15">
        <v>5436</v>
      </c>
      <c r="D60" s="15">
        <v>8500</v>
      </c>
      <c r="E60" s="15">
        <v>9500</v>
      </c>
      <c r="F60" s="15">
        <v>7500</v>
      </c>
      <c r="G60" s="15">
        <v>5218</v>
      </c>
      <c r="H60" s="15">
        <v>15700</v>
      </c>
      <c r="I60" s="15">
        <v>19500</v>
      </c>
      <c r="J60" s="15">
        <v>5500</v>
      </c>
      <c r="K60" s="15">
        <v>5452</v>
      </c>
      <c r="L60" s="15">
        <v>10350</v>
      </c>
      <c r="M60" s="15">
        <v>10000</v>
      </c>
      <c r="N60" s="15">
        <v>13925</v>
      </c>
      <c r="O60" s="15">
        <v>14500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4800</v>
      </c>
      <c r="AD60" s="17">
        <v>131081</v>
      </c>
    </row>
    <row r="61" spans="1:30" s="24" customFormat="1" ht="12.5" x14ac:dyDescent="0.25">
      <c r="A61" s="25" t="s">
        <v>59</v>
      </c>
      <c r="B61" s="26" t="s">
        <v>60</v>
      </c>
      <c r="C61" s="15">
        <v>13000</v>
      </c>
      <c r="D61" s="15">
        <v>16000</v>
      </c>
      <c r="E61" s="15">
        <v>11000</v>
      </c>
      <c r="F61" s="15">
        <v>24100</v>
      </c>
      <c r="G61" s="15">
        <v>16000</v>
      </c>
      <c r="H61" s="15">
        <v>13000</v>
      </c>
      <c r="I61" s="15">
        <v>20952</v>
      </c>
      <c r="J61" s="15">
        <v>17028</v>
      </c>
      <c r="K61" s="15">
        <v>15000</v>
      </c>
      <c r="L61" s="15">
        <v>11520</v>
      </c>
      <c r="M61" s="15">
        <v>24000</v>
      </c>
      <c r="N61" s="15">
        <v>19650</v>
      </c>
      <c r="O61" s="15">
        <v>13750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10000</v>
      </c>
      <c r="AD61" s="17">
        <v>215000</v>
      </c>
    </row>
    <row r="62" spans="1:30" s="24" customFormat="1" ht="12.5" x14ac:dyDescent="0.25">
      <c r="A62" s="25" t="s">
        <v>61</v>
      </c>
      <c r="B62" s="26" t="s">
        <v>62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7">
        <v>0</v>
      </c>
    </row>
    <row r="63" spans="1:30" s="24" customFormat="1" ht="12.5" x14ac:dyDescent="0.25">
      <c r="A63" s="25" t="s">
        <v>63</v>
      </c>
      <c r="B63" s="26" t="s">
        <v>64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7">
        <v>0</v>
      </c>
    </row>
    <row r="64" spans="1:30" s="24" customFormat="1" x14ac:dyDescent="0.3">
      <c r="A64" s="39" t="s">
        <v>72</v>
      </c>
      <c r="B64" s="28"/>
      <c r="C64" s="29">
        <v>780081.58000000007</v>
      </c>
      <c r="D64" s="30">
        <v>885246.36</v>
      </c>
      <c r="E64" s="30">
        <v>966123.31999999983</v>
      </c>
      <c r="F64" s="30">
        <v>1262894.4399999997</v>
      </c>
      <c r="G64" s="30">
        <v>1066528.3799999999</v>
      </c>
      <c r="H64" s="30">
        <v>1142164.6400000001</v>
      </c>
      <c r="I64" s="30">
        <v>891785.68</v>
      </c>
      <c r="J64" s="30">
        <v>1170736.25</v>
      </c>
      <c r="K64" s="30">
        <v>738781.4</v>
      </c>
      <c r="L64" s="30">
        <v>975945.47</v>
      </c>
      <c r="M64" s="30">
        <v>796413.18000000017</v>
      </c>
      <c r="N64" s="30">
        <v>500021.83999999997</v>
      </c>
      <c r="O64" s="30">
        <v>794799.68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558455.82000000007</v>
      </c>
      <c r="AD64" s="31">
        <v>11971522.219999999</v>
      </c>
    </row>
    <row r="65" spans="1:30" s="24" customFormat="1" ht="1.9" customHeight="1" x14ac:dyDescent="0.3">
      <c r="A65" s="13"/>
      <c r="B65" s="23"/>
      <c r="C65" s="32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17"/>
    </row>
    <row r="66" spans="1:30" s="24" customFormat="1" ht="26" x14ac:dyDescent="0.3">
      <c r="A66" s="13" t="s">
        <v>74</v>
      </c>
      <c r="B66" s="23"/>
      <c r="C66" s="32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17"/>
    </row>
    <row r="67" spans="1:30" s="24" customFormat="1" ht="12.5" x14ac:dyDescent="0.25">
      <c r="A67" s="25" t="s">
        <v>53</v>
      </c>
      <c r="B67" s="26" t="s">
        <v>54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7">
        <v>0</v>
      </c>
    </row>
    <row r="68" spans="1:30" s="24" customFormat="1" ht="12.5" x14ac:dyDescent="0.25">
      <c r="A68" s="25" t="s">
        <v>55</v>
      </c>
      <c r="B68" s="26" t="s">
        <v>56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7">
        <v>0</v>
      </c>
    </row>
    <row r="69" spans="1:30" s="24" customFormat="1" ht="25" x14ac:dyDescent="0.25">
      <c r="A69" s="25" t="s">
        <v>57</v>
      </c>
      <c r="B69" s="26" t="s">
        <v>58</v>
      </c>
      <c r="C69" s="15">
        <v>2000</v>
      </c>
      <c r="D69" s="15">
        <v>1000</v>
      </c>
      <c r="E69" s="15">
        <v>2500</v>
      </c>
      <c r="F69" s="15">
        <v>1620</v>
      </c>
      <c r="G69" s="15">
        <v>6000</v>
      </c>
      <c r="H69" s="15">
        <v>3000</v>
      </c>
      <c r="I69" s="15">
        <v>10000</v>
      </c>
      <c r="J69" s="15">
        <v>3500</v>
      </c>
      <c r="K69" s="15">
        <v>2380</v>
      </c>
      <c r="L69" s="15">
        <v>1170</v>
      </c>
      <c r="M69" s="15">
        <v>2000</v>
      </c>
      <c r="N69" s="15">
        <v>2100</v>
      </c>
      <c r="O69" s="15">
        <v>5000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1100</v>
      </c>
      <c r="AD69" s="17">
        <v>42270</v>
      </c>
    </row>
    <row r="70" spans="1:30" s="24" customFormat="1" ht="12.5" x14ac:dyDescent="0.25">
      <c r="A70" s="25" t="s">
        <v>59</v>
      </c>
      <c r="B70" s="26" t="s">
        <v>60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7">
        <v>0</v>
      </c>
    </row>
    <row r="71" spans="1:30" s="24" customFormat="1" ht="12.5" x14ac:dyDescent="0.25">
      <c r="A71" s="25" t="s">
        <v>61</v>
      </c>
      <c r="B71" s="26" t="s">
        <v>62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7">
        <v>0</v>
      </c>
    </row>
    <row r="72" spans="1:30" s="24" customFormat="1" ht="12.5" x14ac:dyDescent="0.25">
      <c r="A72" s="25" t="s">
        <v>63</v>
      </c>
      <c r="B72" s="26" t="s">
        <v>64</v>
      </c>
      <c r="C72" s="15">
        <v>561687.37</v>
      </c>
      <c r="D72" s="15">
        <v>576268.89</v>
      </c>
      <c r="E72" s="15">
        <v>639648.61</v>
      </c>
      <c r="F72" s="15">
        <v>628636.72000000009</v>
      </c>
      <c r="G72" s="15">
        <v>498251.23</v>
      </c>
      <c r="H72" s="15">
        <v>448141.83</v>
      </c>
      <c r="I72" s="15">
        <v>641953.05000000005</v>
      </c>
      <c r="J72" s="15">
        <v>618750.4800000001</v>
      </c>
      <c r="K72" s="15">
        <v>625726</v>
      </c>
      <c r="L72" s="15">
        <v>437845.15</v>
      </c>
      <c r="M72" s="15">
        <v>621281.71</v>
      </c>
      <c r="N72" s="15">
        <v>333580.51</v>
      </c>
      <c r="O72" s="15">
        <v>363296.09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201625.46</v>
      </c>
      <c r="AD72" s="17">
        <v>6995067.6400000006</v>
      </c>
    </row>
    <row r="73" spans="1:30" s="24" customFormat="1" x14ac:dyDescent="0.3">
      <c r="A73" s="39" t="s">
        <v>75</v>
      </c>
      <c r="B73" s="28"/>
      <c r="C73" s="29">
        <v>563687.37</v>
      </c>
      <c r="D73" s="30">
        <v>577268.89</v>
      </c>
      <c r="E73" s="30">
        <v>642148.61</v>
      </c>
      <c r="F73" s="30">
        <v>630256.72000000009</v>
      </c>
      <c r="G73" s="30">
        <v>504251.23</v>
      </c>
      <c r="H73" s="30">
        <v>451141.83</v>
      </c>
      <c r="I73" s="30">
        <v>651953.05000000005</v>
      </c>
      <c r="J73" s="30">
        <v>622250.4800000001</v>
      </c>
      <c r="K73" s="30">
        <v>628106</v>
      </c>
      <c r="L73" s="30">
        <v>439015.15</v>
      </c>
      <c r="M73" s="30">
        <v>623281.71</v>
      </c>
      <c r="N73" s="30">
        <v>335680.51</v>
      </c>
      <c r="O73" s="30">
        <v>368296.09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202725.46</v>
      </c>
      <c r="AD73" s="31">
        <v>7037337.6400000006</v>
      </c>
    </row>
    <row r="74" spans="1:30" s="24" customFormat="1" x14ac:dyDescent="0.3">
      <c r="A74" s="13" t="s">
        <v>76</v>
      </c>
      <c r="B74" s="23"/>
      <c r="C74" s="32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17"/>
    </row>
    <row r="75" spans="1:30" s="24" customFormat="1" ht="12.5" x14ac:dyDescent="0.25">
      <c r="A75" s="25" t="s">
        <v>53</v>
      </c>
      <c r="B75" s="26" t="s">
        <v>54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7">
        <v>0</v>
      </c>
    </row>
    <row r="76" spans="1:30" s="24" customFormat="1" ht="12.5" x14ac:dyDescent="0.25">
      <c r="A76" s="25" t="s">
        <v>55</v>
      </c>
      <c r="B76" s="26" t="s">
        <v>56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7">
        <v>0</v>
      </c>
    </row>
    <row r="77" spans="1:30" s="24" customFormat="1" ht="25" x14ac:dyDescent="0.25">
      <c r="A77" s="25" t="s">
        <v>57</v>
      </c>
      <c r="B77" s="26" t="s">
        <v>58</v>
      </c>
      <c r="C77" s="15">
        <v>368162.2</v>
      </c>
      <c r="D77" s="15">
        <v>445507.2</v>
      </c>
      <c r="E77" s="15">
        <v>387843.86</v>
      </c>
      <c r="F77" s="15">
        <v>349247.2</v>
      </c>
      <c r="G77" s="15">
        <v>177668.55</v>
      </c>
      <c r="H77" s="15">
        <v>194684.45</v>
      </c>
      <c r="I77" s="15">
        <v>355013.55</v>
      </c>
      <c r="J77" s="15">
        <v>399100.2</v>
      </c>
      <c r="K77" s="15">
        <v>372802.9</v>
      </c>
      <c r="L77" s="15">
        <v>205512.75</v>
      </c>
      <c r="M77" s="15">
        <v>363521.5</v>
      </c>
      <c r="N77" s="15">
        <v>128167.75</v>
      </c>
      <c r="O77" s="15">
        <v>119964.95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123931.5</v>
      </c>
      <c r="AD77" s="17">
        <v>3867197.06</v>
      </c>
    </row>
    <row r="78" spans="1:30" s="24" customFormat="1" ht="12.5" x14ac:dyDescent="0.25">
      <c r="A78" s="25" t="s">
        <v>59</v>
      </c>
      <c r="B78" s="26" t="s">
        <v>60</v>
      </c>
      <c r="C78" s="15">
        <v>74180</v>
      </c>
      <c r="D78" s="15">
        <v>5180</v>
      </c>
      <c r="E78" s="15">
        <v>47680</v>
      </c>
      <c r="F78" s="15">
        <v>63930</v>
      </c>
      <c r="G78" s="15">
        <v>3680</v>
      </c>
      <c r="H78" s="15">
        <v>46580</v>
      </c>
      <c r="I78" s="15">
        <v>38930</v>
      </c>
      <c r="J78" s="15">
        <v>35000</v>
      </c>
      <c r="K78" s="15">
        <v>17680</v>
      </c>
      <c r="L78" s="15">
        <v>27500</v>
      </c>
      <c r="M78" s="15">
        <v>5180</v>
      </c>
      <c r="N78" s="15">
        <v>209516</v>
      </c>
      <c r="O78" s="15">
        <v>5000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243790</v>
      </c>
      <c r="AD78" s="17">
        <v>580036</v>
      </c>
    </row>
    <row r="79" spans="1:30" s="24" customFormat="1" ht="12.5" x14ac:dyDescent="0.25">
      <c r="A79" s="25" t="s">
        <v>61</v>
      </c>
      <c r="B79" s="26" t="s">
        <v>62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7">
        <v>0</v>
      </c>
    </row>
    <row r="80" spans="1:30" s="24" customFormat="1" ht="12.5" x14ac:dyDescent="0.25">
      <c r="A80" s="25" t="s">
        <v>63</v>
      </c>
      <c r="B80" s="26" t="s">
        <v>64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7">
        <v>0</v>
      </c>
    </row>
    <row r="81" spans="1:30" s="24" customFormat="1" x14ac:dyDescent="0.3">
      <c r="A81" s="39" t="s">
        <v>77</v>
      </c>
      <c r="B81" s="28"/>
      <c r="C81" s="29">
        <v>442342.2</v>
      </c>
      <c r="D81" s="30">
        <v>450687.2</v>
      </c>
      <c r="E81" s="30">
        <v>435523.86</v>
      </c>
      <c r="F81" s="30">
        <v>413177.2</v>
      </c>
      <c r="G81" s="30">
        <v>181348.55</v>
      </c>
      <c r="H81" s="30">
        <v>241264.45</v>
      </c>
      <c r="I81" s="30">
        <v>393943.55</v>
      </c>
      <c r="J81" s="30">
        <v>434100.2</v>
      </c>
      <c r="K81" s="30">
        <v>390482.9</v>
      </c>
      <c r="L81" s="30">
        <v>233012.75</v>
      </c>
      <c r="M81" s="30">
        <v>368701.5</v>
      </c>
      <c r="N81" s="30">
        <v>337683.75</v>
      </c>
      <c r="O81" s="30">
        <v>124964.95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367721.5</v>
      </c>
      <c r="AD81" s="31">
        <v>4447233.0599999996</v>
      </c>
    </row>
    <row r="82" spans="1:30" s="24" customFormat="1" ht="1.9" customHeight="1" x14ac:dyDescent="0.3">
      <c r="A82" s="13"/>
      <c r="B82" s="23"/>
      <c r="C82" s="3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17"/>
    </row>
    <row r="83" spans="1:30" s="24" customFormat="1" x14ac:dyDescent="0.3">
      <c r="A83" s="13" t="s">
        <v>78</v>
      </c>
      <c r="B83" s="23"/>
      <c r="C83" s="3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17"/>
    </row>
    <row r="84" spans="1:30" s="24" customFormat="1" ht="12.5" x14ac:dyDescent="0.25">
      <c r="A84" s="25" t="s">
        <v>53</v>
      </c>
      <c r="B84" s="26" t="s">
        <v>54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7">
        <v>0</v>
      </c>
    </row>
    <row r="85" spans="1:30" s="24" customFormat="1" ht="12.5" x14ac:dyDescent="0.25">
      <c r="A85" s="25" t="s">
        <v>55</v>
      </c>
      <c r="B85" s="26" t="s">
        <v>56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7">
        <v>0</v>
      </c>
    </row>
    <row r="86" spans="1:30" s="24" customFormat="1" ht="25" x14ac:dyDescent="0.25">
      <c r="A86" s="25" t="s">
        <v>57</v>
      </c>
      <c r="B86" s="26" t="s">
        <v>58</v>
      </c>
      <c r="C86" s="15">
        <v>87663</v>
      </c>
      <c r="D86" s="15">
        <v>0</v>
      </c>
      <c r="E86" s="15">
        <v>74460</v>
      </c>
      <c r="F86" s="15">
        <v>86073</v>
      </c>
      <c r="G86" s="15">
        <v>57745.5</v>
      </c>
      <c r="H86" s="15">
        <v>58774.5</v>
      </c>
      <c r="I86" s="15">
        <v>77296</v>
      </c>
      <c r="J86" s="15">
        <v>0</v>
      </c>
      <c r="K86" s="15">
        <v>0</v>
      </c>
      <c r="L86" s="15">
        <v>0</v>
      </c>
      <c r="M86" s="15">
        <v>96520</v>
      </c>
      <c r="N86" s="15">
        <v>0</v>
      </c>
      <c r="O86" s="15">
        <v>88596.9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43330</v>
      </c>
      <c r="AD86" s="17">
        <v>627128.9</v>
      </c>
    </row>
    <row r="87" spans="1:30" s="24" customFormat="1" ht="12.5" x14ac:dyDescent="0.25">
      <c r="A87" s="25" t="s">
        <v>59</v>
      </c>
      <c r="B87" s="26" t="s">
        <v>60</v>
      </c>
      <c r="C87" s="15">
        <v>2736</v>
      </c>
      <c r="D87" s="15">
        <v>2928</v>
      </c>
      <c r="E87" s="15">
        <v>2800</v>
      </c>
      <c r="F87" s="15">
        <v>2880</v>
      </c>
      <c r="G87" s="15">
        <v>1800</v>
      </c>
      <c r="H87" s="15">
        <v>1800</v>
      </c>
      <c r="I87" s="15">
        <v>2300</v>
      </c>
      <c r="J87" s="15">
        <v>2550</v>
      </c>
      <c r="K87" s="15">
        <v>2752</v>
      </c>
      <c r="L87" s="15">
        <v>2580</v>
      </c>
      <c r="M87" s="15">
        <v>2800</v>
      </c>
      <c r="N87" s="15">
        <v>2390</v>
      </c>
      <c r="O87" s="15">
        <v>31800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1800</v>
      </c>
      <c r="AD87" s="17">
        <v>62116</v>
      </c>
    </row>
    <row r="88" spans="1:30" s="24" customFormat="1" ht="12.5" x14ac:dyDescent="0.25">
      <c r="A88" s="25" t="s">
        <v>61</v>
      </c>
      <c r="B88" s="26" t="s">
        <v>62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7">
        <v>0</v>
      </c>
    </row>
    <row r="89" spans="1:30" s="24" customFormat="1" ht="12.5" x14ac:dyDescent="0.25">
      <c r="A89" s="25" t="s">
        <v>63</v>
      </c>
      <c r="B89" s="26" t="s">
        <v>64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7">
        <v>0</v>
      </c>
    </row>
    <row r="90" spans="1:30" s="24" customFormat="1" x14ac:dyDescent="0.3">
      <c r="A90" s="39" t="s">
        <v>79</v>
      </c>
      <c r="B90" s="28"/>
      <c r="C90" s="29">
        <v>90399</v>
      </c>
      <c r="D90" s="30">
        <v>2928</v>
      </c>
      <c r="E90" s="30">
        <v>77260</v>
      </c>
      <c r="F90" s="30">
        <v>88953</v>
      </c>
      <c r="G90" s="30">
        <v>59545.5</v>
      </c>
      <c r="H90" s="30">
        <v>60574.5</v>
      </c>
      <c r="I90" s="30">
        <v>79596</v>
      </c>
      <c r="J90" s="30">
        <v>2550</v>
      </c>
      <c r="K90" s="30">
        <v>2752</v>
      </c>
      <c r="L90" s="30">
        <v>2580</v>
      </c>
      <c r="M90" s="30">
        <v>99320</v>
      </c>
      <c r="N90" s="30">
        <v>2390</v>
      </c>
      <c r="O90" s="30">
        <v>120396.9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45130</v>
      </c>
      <c r="AD90" s="31">
        <v>689244.9</v>
      </c>
    </row>
    <row r="91" spans="1:30" s="24" customFormat="1" ht="1.9" customHeight="1" x14ac:dyDescent="0.3">
      <c r="A91" s="13"/>
      <c r="B91" s="23"/>
      <c r="C91" s="32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17"/>
    </row>
    <row r="92" spans="1:30" s="24" customFormat="1" ht="26" x14ac:dyDescent="0.3">
      <c r="A92" s="13" t="s">
        <v>80</v>
      </c>
      <c r="B92" s="23"/>
      <c r="C92" s="32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17"/>
    </row>
    <row r="93" spans="1:30" s="24" customFormat="1" ht="12.5" x14ac:dyDescent="0.25">
      <c r="A93" s="25" t="s">
        <v>53</v>
      </c>
      <c r="B93" s="26" t="s">
        <v>54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7">
        <v>0</v>
      </c>
    </row>
    <row r="94" spans="1:30" s="24" customFormat="1" ht="12.5" x14ac:dyDescent="0.25">
      <c r="A94" s="25" t="s">
        <v>55</v>
      </c>
      <c r="B94" s="26" t="s">
        <v>56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7">
        <v>0</v>
      </c>
    </row>
    <row r="95" spans="1:30" s="24" customFormat="1" ht="25" x14ac:dyDescent="0.25">
      <c r="A95" s="25" t="s">
        <v>57</v>
      </c>
      <c r="B95" s="26" t="s">
        <v>58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7">
        <v>0</v>
      </c>
    </row>
    <row r="96" spans="1:30" s="24" customFormat="1" ht="12.5" x14ac:dyDescent="0.25">
      <c r="A96" s="25" t="s">
        <v>59</v>
      </c>
      <c r="B96" s="26" t="s">
        <v>60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7">
        <v>0</v>
      </c>
    </row>
    <row r="97" spans="1:30" s="24" customFormat="1" ht="12.5" x14ac:dyDescent="0.25">
      <c r="A97" s="25" t="s">
        <v>61</v>
      </c>
      <c r="B97" s="26" t="s">
        <v>62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7">
        <v>0</v>
      </c>
    </row>
    <row r="98" spans="1:30" s="24" customFormat="1" ht="12.5" x14ac:dyDescent="0.25">
      <c r="A98" s="25" t="s">
        <v>63</v>
      </c>
      <c r="B98" s="26" t="s">
        <v>64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7">
        <v>0</v>
      </c>
    </row>
    <row r="99" spans="1:30" s="24" customFormat="1" x14ac:dyDescent="0.3">
      <c r="A99" s="39" t="s">
        <v>81</v>
      </c>
      <c r="B99" s="28"/>
      <c r="C99" s="29">
        <v>0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  <c r="AD99" s="31">
        <v>0</v>
      </c>
    </row>
    <row r="100" spans="1:30" s="24" customFormat="1" ht="1.9" customHeight="1" x14ac:dyDescent="0.3">
      <c r="A100" s="13"/>
      <c r="B100" s="23"/>
      <c r="C100" s="32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17"/>
    </row>
    <row r="101" spans="1:30" s="24" customFormat="1" x14ac:dyDescent="0.3">
      <c r="A101" s="13" t="s">
        <v>82</v>
      </c>
      <c r="B101" s="23"/>
      <c r="C101" s="3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17"/>
    </row>
    <row r="102" spans="1:30" s="24" customFormat="1" ht="12.5" x14ac:dyDescent="0.25">
      <c r="A102" s="25" t="s">
        <v>53</v>
      </c>
      <c r="B102" s="26" t="s">
        <v>54</v>
      </c>
      <c r="C102" s="15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7">
        <v>0</v>
      </c>
    </row>
    <row r="103" spans="1:30" s="24" customFormat="1" ht="12.5" x14ac:dyDescent="0.25">
      <c r="A103" s="25" t="s">
        <v>55</v>
      </c>
      <c r="B103" s="26" t="s">
        <v>56</v>
      </c>
      <c r="C103" s="15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7">
        <v>0</v>
      </c>
    </row>
    <row r="104" spans="1:30" s="24" customFormat="1" ht="25" x14ac:dyDescent="0.25">
      <c r="A104" s="25" t="s">
        <v>57</v>
      </c>
      <c r="B104" s="26" t="s">
        <v>58</v>
      </c>
      <c r="C104" s="15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7">
        <v>0</v>
      </c>
    </row>
    <row r="105" spans="1:30" s="24" customFormat="1" ht="12.5" x14ac:dyDescent="0.25">
      <c r="A105" s="25" t="s">
        <v>59</v>
      </c>
      <c r="B105" s="26" t="s">
        <v>60</v>
      </c>
      <c r="C105" s="15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7">
        <v>0</v>
      </c>
    </row>
    <row r="106" spans="1:30" s="24" customFormat="1" ht="12.5" x14ac:dyDescent="0.25">
      <c r="A106" s="25" t="s">
        <v>61</v>
      </c>
      <c r="B106" s="26" t="s">
        <v>62</v>
      </c>
      <c r="C106" s="15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7">
        <v>0</v>
      </c>
    </row>
    <row r="107" spans="1:30" s="24" customFormat="1" ht="12.5" x14ac:dyDescent="0.25">
      <c r="A107" s="25" t="s">
        <v>63</v>
      </c>
      <c r="B107" s="26" t="s">
        <v>64</v>
      </c>
      <c r="C107" s="15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7">
        <v>0</v>
      </c>
    </row>
    <row r="108" spans="1:30" s="24" customFormat="1" x14ac:dyDescent="0.3">
      <c r="A108" s="39" t="s">
        <v>83</v>
      </c>
      <c r="B108" s="28"/>
      <c r="C108" s="29">
        <v>0</v>
      </c>
      <c r="D108" s="30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  <c r="W108" s="30">
        <v>0</v>
      </c>
      <c r="X108" s="30">
        <v>0</v>
      </c>
      <c r="Y108" s="30">
        <v>0</v>
      </c>
      <c r="Z108" s="30">
        <v>0</v>
      </c>
      <c r="AA108" s="30">
        <v>0</v>
      </c>
      <c r="AB108" s="30">
        <v>0</v>
      </c>
      <c r="AC108" s="30">
        <v>0</v>
      </c>
      <c r="AD108" s="31">
        <v>0</v>
      </c>
    </row>
    <row r="109" spans="1:30" s="24" customFormat="1" ht="1.9" customHeight="1" x14ac:dyDescent="0.3">
      <c r="A109" s="13"/>
      <c r="B109" s="23"/>
      <c r="C109" s="3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17"/>
    </row>
    <row r="110" spans="1:30" s="24" customFormat="1" x14ac:dyDescent="0.3">
      <c r="A110" s="13" t="s">
        <v>84</v>
      </c>
      <c r="B110" s="23"/>
      <c r="C110" s="3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17"/>
    </row>
    <row r="111" spans="1:30" s="24" customFormat="1" ht="12.5" x14ac:dyDescent="0.25">
      <c r="A111" s="25" t="s">
        <v>53</v>
      </c>
      <c r="B111" s="26" t="s">
        <v>54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7">
        <v>0</v>
      </c>
    </row>
    <row r="112" spans="1:30" s="24" customFormat="1" ht="12.5" x14ac:dyDescent="0.25">
      <c r="A112" s="25" t="s">
        <v>55</v>
      </c>
      <c r="B112" s="26" t="s">
        <v>56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7">
        <v>0</v>
      </c>
    </row>
    <row r="113" spans="1:30" s="24" customFormat="1" ht="25" x14ac:dyDescent="0.25">
      <c r="A113" s="25" t="s">
        <v>57</v>
      </c>
      <c r="B113" s="26" t="s">
        <v>58</v>
      </c>
      <c r="C113" s="15">
        <v>4090.32</v>
      </c>
      <c r="D113" s="15">
        <v>4929.3599999999997</v>
      </c>
      <c r="E113" s="15">
        <v>4029.14</v>
      </c>
      <c r="F113" s="15">
        <v>4719.6000000000004</v>
      </c>
      <c r="G113" s="15">
        <v>3137.66</v>
      </c>
      <c r="H113" s="15">
        <v>3242.54</v>
      </c>
      <c r="I113" s="15">
        <v>4011.66</v>
      </c>
      <c r="J113" s="15">
        <v>4509.84</v>
      </c>
      <c r="K113" s="15">
        <v>4160.24</v>
      </c>
      <c r="L113" s="15">
        <v>3408.6</v>
      </c>
      <c r="M113" s="15">
        <v>3994.18</v>
      </c>
      <c r="N113" s="15">
        <v>2578.3000000000002</v>
      </c>
      <c r="O113" s="15">
        <v>2228.6999999999998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1661</v>
      </c>
      <c r="AD113" s="17">
        <v>49040.14</v>
      </c>
    </row>
    <row r="114" spans="1:30" s="24" customFormat="1" ht="12.5" x14ac:dyDescent="0.25">
      <c r="A114" s="25" t="s">
        <v>59</v>
      </c>
      <c r="B114" s="26" t="s">
        <v>60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7">
        <v>0</v>
      </c>
    </row>
    <row r="115" spans="1:30" s="24" customFormat="1" ht="12.5" x14ac:dyDescent="0.25">
      <c r="A115" s="25" t="s">
        <v>61</v>
      </c>
      <c r="B115" s="26" t="s">
        <v>62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7">
        <v>0</v>
      </c>
    </row>
    <row r="116" spans="1:30" s="24" customFormat="1" ht="12.5" x14ac:dyDescent="0.25">
      <c r="A116" s="25" t="s">
        <v>63</v>
      </c>
      <c r="B116" s="26" t="s">
        <v>64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7">
        <v>0</v>
      </c>
    </row>
    <row r="117" spans="1:30" s="24" customFormat="1" x14ac:dyDescent="0.3">
      <c r="A117" s="39" t="s">
        <v>83</v>
      </c>
      <c r="B117" s="28"/>
      <c r="C117" s="29">
        <v>4090.32</v>
      </c>
      <c r="D117" s="30">
        <v>4929.3599999999997</v>
      </c>
      <c r="E117" s="30">
        <v>4029.14</v>
      </c>
      <c r="F117" s="30">
        <v>4719.6000000000004</v>
      </c>
      <c r="G117" s="30">
        <v>3137.66</v>
      </c>
      <c r="H117" s="30">
        <v>3242.54</v>
      </c>
      <c r="I117" s="30">
        <v>4011.66</v>
      </c>
      <c r="J117" s="30">
        <v>4509.84</v>
      </c>
      <c r="K117" s="30">
        <v>4160.24</v>
      </c>
      <c r="L117" s="30">
        <v>3408.6</v>
      </c>
      <c r="M117" s="30">
        <v>3994.18</v>
      </c>
      <c r="N117" s="30">
        <v>2578.3000000000002</v>
      </c>
      <c r="O117" s="30">
        <v>2228.6999999999998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0">
        <v>0</v>
      </c>
      <c r="X117" s="30">
        <v>0</v>
      </c>
      <c r="Y117" s="30">
        <v>0</v>
      </c>
      <c r="Z117" s="30">
        <v>0</v>
      </c>
      <c r="AA117" s="30">
        <v>0</v>
      </c>
      <c r="AB117" s="30">
        <v>0</v>
      </c>
      <c r="AC117" s="30">
        <v>1661</v>
      </c>
      <c r="AD117" s="31">
        <v>49040.14</v>
      </c>
    </row>
    <row r="118" spans="1:30" s="24" customFormat="1" x14ac:dyDescent="0.3">
      <c r="A118" s="13" t="s">
        <v>85</v>
      </c>
      <c r="B118" s="23"/>
      <c r="C118" s="32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17"/>
    </row>
    <row r="119" spans="1:30" s="24" customFormat="1" ht="12.5" x14ac:dyDescent="0.25">
      <c r="A119" s="25" t="s">
        <v>53</v>
      </c>
      <c r="B119" s="26" t="s">
        <v>54</v>
      </c>
      <c r="C119" s="15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7">
        <v>0</v>
      </c>
    </row>
    <row r="120" spans="1:30" s="24" customFormat="1" ht="12.5" x14ac:dyDescent="0.25">
      <c r="A120" s="25" t="s">
        <v>55</v>
      </c>
      <c r="B120" s="26" t="s">
        <v>56</v>
      </c>
      <c r="C120" s="15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7">
        <v>0</v>
      </c>
    </row>
    <row r="121" spans="1:30" s="24" customFormat="1" ht="25" x14ac:dyDescent="0.25">
      <c r="A121" s="25" t="s">
        <v>57</v>
      </c>
      <c r="B121" s="26" t="s">
        <v>58</v>
      </c>
      <c r="C121" s="40">
        <v>0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1">
        <v>0</v>
      </c>
      <c r="P121" s="41">
        <v>0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0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0</v>
      </c>
      <c r="AD121" s="17">
        <v>0</v>
      </c>
    </row>
    <row r="122" spans="1:30" s="24" customFormat="1" ht="12.5" x14ac:dyDescent="0.25">
      <c r="A122" s="25" t="s">
        <v>59</v>
      </c>
      <c r="B122" s="26" t="s">
        <v>60</v>
      </c>
      <c r="C122" s="40">
        <v>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17">
        <v>0</v>
      </c>
    </row>
    <row r="123" spans="1:30" s="24" customFormat="1" ht="12.5" x14ac:dyDescent="0.25">
      <c r="A123" s="25" t="s">
        <v>61</v>
      </c>
      <c r="B123" s="26" t="s">
        <v>62</v>
      </c>
      <c r="C123" s="40">
        <v>0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17">
        <v>0</v>
      </c>
    </row>
    <row r="124" spans="1:30" s="24" customFormat="1" ht="12.5" x14ac:dyDescent="0.25">
      <c r="A124" s="25" t="s">
        <v>63</v>
      </c>
      <c r="B124" s="26" t="s">
        <v>64</v>
      </c>
      <c r="C124" s="40">
        <v>0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17">
        <v>0</v>
      </c>
    </row>
    <row r="125" spans="1:30" s="24" customFormat="1" x14ac:dyDescent="0.3">
      <c r="A125" s="39" t="s">
        <v>86</v>
      </c>
      <c r="B125" s="28"/>
      <c r="C125" s="29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  <c r="W125" s="30">
        <v>0</v>
      </c>
      <c r="X125" s="30">
        <v>0</v>
      </c>
      <c r="Y125" s="30">
        <v>0</v>
      </c>
      <c r="Z125" s="30">
        <v>0</v>
      </c>
      <c r="AA125" s="30">
        <v>0</v>
      </c>
      <c r="AB125" s="30">
        <v>0</v>
      </c>
      <c r="AC125" s="30">
        <v>0</v>
      </c>
      <c r="AD125" s="31">
        <v>0</v>
      </c>
    </row>
    <row r="126" spans="1:30" s="24" customFormat="1" ht="1.9" customHeight="1" x14ac:dyDescent="0.3">
      <c r="A126" s="13"/>
      <c r="B126" s="23"/>
      <c r="C126" s="3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17"/>
    </row>
    <row r="127" spans="1:30" s="24" customFormat="1" x14ac:dyDescent="0.3">
      <c r="A127" s="13" t="s">
        <v>87</v>
      </c>
      <c r="B127" s="23"/>
      <c r="C127" s="3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17"/>
    </row>
    <row r="128" spans="1:30" s="24" customFormat="1" ht="12.5" x14ac:dyDescent="0.25">
      <c r="A128" s="25" t="s">
        <v>53</v>
      </c>
      <c r="B128" s="26" t="s">
        <v>54</v>
      </c>
      <c r="C128" s="15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7">
        <v>0</v>
      </c>
    </row>
    <row r="129" spans="1:30" s="24" customFormat="1" ht="12.5" x14ac:dyDescent="0.25">
      <c r="A129" s="25" t="s">
        <v>55</v>
      </c>
      <c r="B129" s="26" t="s">
        <v>56</v>
      </c>
      <c r="C129" s="15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7">
        <v>0</v>
      </c>
    </row>
    <row r="130" spans="1:30" s="24" customFormat="1" ht="25" x14ac:dyDescent="0.25">
      <c r="A130" s="25" t="s">
        <v>57</v>
      </c>
      <c r="B130" s="26" t="s">
        <v>58</v>
      </c>
      <c r="C130" s="40">
        <v>0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17">
        <v>0</v>
      </c>
    </row>
    <row r="131" spans="1:30" s="24" customFormat="1" ht="12.5" x14ac:dyDescent="0.25">
      <c r="A131" s="25" t="s">
        <v>59</v>
      </c>
      <c r="B131" s="26" t="s">
        <v>60</v>
      </c>
      <c r="C131" s="40">
        <v>0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17">
        <v>0</v>
      </c>
    </row>
    <row r="132" spans="1:30" s="24" customFormat="1" ht="12.5" x14ac:dyDescent="0.25">
      <c r="A132" s="25" t="s">
        <v>61</v>
      </c>
      <c r="B132" s="26" t="s">
        <v>62</v>
      </c>
      <c r="C132" s="40">
        <v>0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0</v>
      </c>
      <c r="J132" s="41">
        <v>0</v>
      </c>
      <c r="K132" s="41">
        <v>0</v>
      </c>
      <c r="L132" s="41">
        <v>0</v>
      </c>
      <c r="M132" s="41">
        <v>0</v>
      </c>
      <c r="N132" s="41">
        <v>0</v>
      </c>
      <c r="O132" s="41">
        <v>0</v>
      </c>
      <c r="P132" s="41">
        <v>0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0</v>
      </c>
      <c r="W132" s="41">
        <v>0</v>
      </c>
      <c r="X132" s="41">
        <v>0</v>
      </c>
      <c r="Y132" s="41">
        <v>0</v>
      </c>
      <c r="Z132" s="41">
        <v>0</v>
      </c>
      <c r="AA132" s="41">
        <v>0</v>
      </c>
      <c r="AB132" s="41">
        <v>0</v>
      </c>
      <c r="AC132" s="41">
        <v>0</v>
      </c>
      <c r="AD132" s="17">
        <v>0</v>
      </c>
    </row>
    <row r="133" spans="1:30" s="24" customFormat="1" ht="12.5" x14ac:dyDescent="0.25">
      <c r="A133" s="25" t="s">
        <v>63</v>
      </c>
      <c r="B133" s="26" t="s">
        <v>64</v>
      </c>
      <c r="C133" s="40">
        <v>0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0</v>
      </c>
      <c r="T133" s="41">
        <v>0</v>
      </c>
      <c r="U133" s="41">
        <v>0</v>
      </c>
      <c r="V133" s="41">
        <v>0</v>
      </c>
      <c r="W133" s="41">
        <v>0</v>
      </c>
      <c r="X133" s="41">
        <v>0</v>
      </c>
      <c r="Y133" s="41">
        <v>0</v>
      </c>
      <c r="Z133" s="41">
        <v>0</v>
      </c>
      <c r="AA133" s="41">
        <v>0</v>
      </c>
      <c r="AB133" s="41">
        <v>0</v>
      </c>
      <c r="AC133" s="41">
        <v>0</v>
      </c>
      <c r="AD133" s="17">
        <v>0</v>
      </c>
    </row>
    <row r="134" spans="1:30" s="24" customFormat="1" x14ac:dyDescent="0.3">
      <c r="A134" s="39" t="s">
        <v>88</v>
      </c>
      <c r="B134" s="28"/>
      <c r="C134" s="29">
        <v>0</v>
      </c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30">
        <v>0</v>
      </c>
      <c r="T134" s="30">
        <v>0</v>
      </c>
      <c r="U134" s="30">
        <v>0</v>
      </c>
      <c r="V134" s="30">
        <v>0</v>
      </c>
      <c r="W134" s="30">
        <v>0</v>
      </c>
      <c r="X134" s="30">
        <v>0</v>
      </c>
      <c r="Y134" s="30">
        <v>0</v>
      </c>
      <c r="Z134" s="30">
        <v>0</v>
      </c>
      <c r="AA134" s="30">
        <v>0</v>
      </c>
      <c r="AB134" s="30">
        <v>0</v>
      </c>
      <c r="AC134" s="30">
        <v>0</v>
      </c>
      <c r="AD134" s="31">
        <v>0</v>
      </c>
    </row>
    <row r="135" spans="1:30" s="24" customFormat="1" ht="1.9" customHeight="1" x14ac:dyDescent="0.3">
      <c r="A135" s="13"/>
      <c r="B135" s="23"/>
      <c r="C135" s="3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17"/>
    </row>
    <row r="136" spans="1:30" s="24" customFormat="1" x14ac:dyDescent="0.3">
      <c r="A136" s="13" t="s">
        <v>89</v>
      </c>
      <c r="B136" s="23"/>
      <c r="C136" s="32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17"/>
    </row>
    <row r="137" spans="1:30" s="24" customFormat="1" ht="12.5" x14ac:dyDescent="0.25">
      <c r="A137" s="25" t="s">
        <v>53</v>
      </c>
      <c r="B137" s="26" t="s">
        <v>54</v>
      </c>
      <c r="C137" s="15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7">
        <v>0</v>
      </c>
    </row>
    <row r="138" spans="1:30" s="24" customFormat="1" ht="12.5" x14ac:dyDescent="0.25">
      <c r="A138" s="25" t="s">
        <v>55</v>
      </c>
      <c r="B138" s="26" t="s">
        <v>56</v>
      </c>
      <c r="C138" s="15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7">
        <v>0</v>
      </c>
    </row>
    <row r="139" spans="1:30" s="24" customFormat="1" ht="25" x14ac:dyDescent="0.25">
      <c r="A139" s="25" t="s">
        <v>57</v>
      </c>
      <c r="B139" s="26" t="s">
        <v>58</v>
      </c>
      <c r="C139" s="40">
        <v>0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0</v>
      </c>
      <c r="X139" s="41">
        <v>0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17">
        <v>0</v>
      </c>
    </row>
    <row r="140" spans="1:30" s="24" customFormat="1" ht="12.5" x14ac:dyDescent="0.25">
      <c r="A140" s="25" t="s">
        <v>59</v>
      </c>
      <c r="B140" s="26" t="s">
        <v>60</v>
      </c>
      <c r="C140" s="40">
        <v>0</v>
      </c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1">
        <v>0</v>
      </c>
      <c r="P140" s="41">
        <v>0</v>
      </c>
      <c r="Q140" s="41">
        <v>0</v>
      </c>
      <c r="R140" s="41">
        <v>0</v>
      </c>
      <c r="S140" s="41">
        <v>0</v>
      </c>
      <c r="T140" s="41">
        <v>0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0</v>
      </c>
      <c r="AA140" s="41">
        <v>0</v>
      </c>
      <c r="AB140" s="41">
        <v>0</v>
      </c>
      <c r="AC140" s="41">
        <v>0</v>
      </c>
      <c r="AD140" s="17">
        <v>0</v>
      </c>
    </row>
    <row r="141" spans="1:30" s="24" customFormat="1" ht="12.5" x14ac:dyDescent="0.25">
      <c r="A141" s="25" t="s">
        <v>61</v>
      </c>
      <c r="B141" s="26" t="s">
        <v>62</v>
      </c>
      <c r="C141" s="40">
        <v>0</v>
      </c>
      <c r="D141" s="41">
        <v>0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N141" s="41">
        <v>0</v>
      </c>
      <c r="O141" s="41">
        <v>0</v>
      </c>
      <c r="P141" s="41">
        <v>0</v>
      </c>
      <c r="Q141" s="41">
        <v>0</v>
      </c>
      <c r="R141" s="41">
        <v>0</v>
      </c>
      <c r="S141" s="41">
        <v>0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17">
        <v>0</v>
      </c>
    </row>
    <row r="142" spans="1:30" s="24" customFormat="1" ht="12.5" x14ac:dyDescent="0.25">
      <c r="A142" s="25" t="s">
        <v>63</v>
      </c>
      <c r="B142" s="26" t="s">
        <v>64</v>
      </c>
      <c r="C142" s="40">
        <v>0</v>
      </c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0</v>
      </c>
      <c r="O142" s="41">
        <v>0</v>
      </c>
      <c r="P142" s="41">
        <v>0</v>
      </c>
      <c r="Q142" s="41">
        <v>0</v>
      </c>
      <c r="R142" s="41">
        <v>0</v>
      </c>
      <c r="S142" s="41">
        <v>0</v>
      </c>
      <c r="T142" s="41">
        <v>0</v>
      </c>
      <c r="U142" s="41">
        <v>0</v>
      </c>
      <c r="V142" s="41">
        <v>0</v>
      </c>
      <c r="W142" s="41">
        <v>0</v>
      </c>
      <c r="X142" s="41">
        <v>0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17">
        <v>0</v>
      </c>
    </row>
    <row r="143" spans="1:30" s="24" customFormat="1" x14ac:dyDescent="0.3">
      <c r="A143" s="39" t="s">
        <v>90</v>
      </c>
      <c r="B143" s="28"/>
      <c r="C143" s="29">
        <v>0</v>
      </c>
      <c r="D143" s="30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30">
        <v>0</v>
      </c>
      <c r="AA143" s="30">
        <v>0</v>
      </c>
      <c r="AB143" s="30">
        <v>0</v>
      </c>
      <c r="AC143" s="30">
        <v>0</v>
      </c>
      <c r="AD143" s="31">
        <v>0</v>
      </c>
    </row>
    <row r="144" spans="1:30" s="24" customFormat="1" ht="1.9" customHeight="1" x14ac:dyDescent="0.3">
      <c r="A144" s="13"/>
      <c r="B144" s="23"/>
      <c r="C144" s="32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17"/>
    </row>
    <row r="145" spans="1:30" s="24" customFormat="1" x14ac:dyDescent="0.3">
      <c r="A145" s="39" t="s">
        <v>91</v>
      </c>
      <c r="B145" s="28"/>
      <c r="C145" s="29">
        <v>2285681.06</v>
      </c>
      <c r="D145" s="30">
        <v>2413586.9500000002</v>
      </c>
      <c r="E145" s="30">
        <v>2524669.1499999994</v>
      </c>
      <c r="F145" s="30">
        <v>2858974.55</v>
      </c>
      <c r="G145" s="30">
        <v>2124977.5999999996</v>
      </c>
      <c r="H145" s="30">
        <v>2223844.9200000004</v>
      </c>
      <c r="I145" s="30">
        <v>2410509</v>
      </c>
      <c r="J145" s="30">
        <v>2652484.1800000006</v>
      </c>
      <c r="K145" s="30">
        <v>2190066.88</v>
      </c>
      <c r="L145" s="30">
        <v>1991343.5300000003</v>
      </c>
      <c r="M145" s="30">
        <v>2298192.9300000002</v>
      </c>
      <c r="N145" s="30">
        <v>1420720.89</v>
      </c>
      <c r="O145" s="30">
        <v>1661830.53</v>
      </c>
      <c r="P145" s="30">
        <v>0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  <c r="W145" s="30">
        <v>0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30">
        <v>1302722.5</v>
      </c>
      <c r="AD145" s="31">
        <v>29056882.169999998</v>
      </c>
    </row>
    <row r="146" spans="1:30" s="24" customFormat="1" ht="1.9" customHeight="1" x14ac:dyDescent="0.3">
      <c r="A146" s="13"/>
      <c r="B146" s="23"/>
      <c r="C146" s="3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17"/>
    </row>
    <row r="147" spans="1:30" s="24" customFormat="1" x14ac:dyDescent="0.3">
      <c r="A147" s="13" t="s">
        <v>92</v>
      </c>
      <c r="B147" s="23"/>
      <c r="C147" s="3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17"/>
    </row>
    <row r="148" spans="1:30" s="24" customFormat="1" ht="12.5" x14ac:dyDescent="0.25">
      <c r="A148" s="25" t="s">
        <v>53</v>
      </c>
      <c r="B148" s="26" t="s">
        <v>54</v>
      </c>
      <c r="C148" s="15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7">
        <v>0</v>
      </c>
    </row>
    <row r="149" spans="1:30" s="24" customFormat="1" ht="12.5" x14ac:dyDescent="0.25">
      <c r="A149" s="25" t="s">
        <v>55</v>
      </c>
      <c r="B149" s="26" t="s">
        <v>56</v>
      </c>
      <c r="C149" s="15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7">
        <v>0</v>
      </c>
    </row>
    <row r="150" spans="1:30" s="24" customFormat="1" ht="25" x14ac:dyDescent="0.25">
      <c r="A150" s="25" t="s">
        <v>57</v>
      </c>
      <c r="B150" s="26" t="s">
        <v>58</v>
      </c>
      <c r="C150" s="40">
        <v>0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0</v>
      </c>
      <c r="X150" s="41">
        <v>0</v>
      </c>
      <c r="Y150" s="41">
        <v>0</v>
      </c>
      <c r="Z150" s="41">
        <v>0</v>
      </c>
      <c r="AA150" s="41">
        <v>0</v>
      </c>
      <c r="AB150" s="41">
        <v>0</v>
      </c>
      <c r="AC150" s="41">
        <v>0</v>
      </c>
      <c r="AD150" s="17">
        <v>0</v>
      </c>
    </row>
    <row r="151" spans="1:30" s="24" customFormat="1" ht="12.5" x14ac:dyDescent="0.25">
      <c r="A151" s="25" t="s">
        <v>59</v>
      </c>
      <c r="B151" s="26" t="s">
        <v>60</v>
      </c>
      <c r="C151" s="40">
        <v>0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0</v>
      </c>
      <c r="Q151" s="41">
        <v>0</v>
      </c>
      <c r="R151" s="41">
        <v>0</v>
      </c>
      <c r="S151" s="41">
        <v>0</v>
      </c>
      <c r="T151" s="41">
        <v>0</v>
      </c>
      <c r="U151" s="41">
        <v>0</v>
      </c>
      <c r="V151" s="41">
        <v>0</v>
      </c>
      <c r="W151" s="41">
        <v>0</v>
      </c>
      <c r="X151" s="41">
        <v>0</v>
      </c>
      <c r="Y151" s="41">
        <v>0</v>
      </c>
      <c r="Z151" s="41">
        <v>0</v>
      </c>
      <c r="AA151" s="41">
        <v>0</v>
      </c>
      <c r="AB151" s="41">
        <v>0</v>
      </c>
      <c r="AC151" s="41">
        <v>0</v>
      </c>
      <c r="AD151" s="17">
        <v>0</v>
      </c>
    </row>
    <row r="152" spans="1:30" s="24" customFormat="1" ht="12.5" x14ac:dyDescent="0.25">
      <c r="A152" s="25" t="s">
        <v>61</v>
      </c>
      <c r="B152" s="26" t="s">
        <v>62</v>
      </c>
      <c r="C152" s="40">
        <v>0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17">
        <v>0</v>
      </c>
    </row>
    <row r="153" spans="1:30" s="24" customFormat="1" ht="12.5" x14ac:dyDescent="0.25">
      <c r="A153" s="25" t="s">
        <v>63</v>
      </c>
      <c r="B153" s="26" t="s">
        <v>64</v>
      </c>
      <c r="C153" s="40">
        <v>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17">
        <v>0</v>
      </c>
    </row>
    <row r="154" spans="1:30" s="24" customFormat="1" x14ac:dyDescent="0.3">
      <c r="A154" s="39" t="s">
        <v>93</v>
      </c>
      <c r="B154" s="28"/>
      <c r="C154" s="29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  <c r="S154" s="30">
        <v>0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30">
        <v>0</v>
      </c>
      <c r="AA154" s="30">
        <v>0</v>
      </c>
      <c r="AB154" s="30">
        <v>0</v>
      </c>
      <c r="AC154" s="30">
        <v>0</v>
      </c>
      <c r="AD154" s="31">
        <v>0</v>
      </c>
    </row>
    <row r="155" spans="1:30" s="24" customFormat="1" ht="1.9" customHeight="1" x14ac:dyDescent="0.3">
      <c r="A155" s="13"/>
      <c r="B155" s="23"/>
      <c r="C155" s="3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17"/>
    </row>
    <row r="156" spans="1:30" s="24" customFormat="1" ht="39" x14ac:dyDescent="0.3">
      <c r="A156" s="13" t="s">
        <v>94</v>
      </c>
      <c r="B156" s="23"/>
      <c r="C156" s="32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17"/>
    </row>
    <row r="157" spans="1:30" s="24" customFormat="1" ht="12.5" x14ac:dyDescent="0.25">
      <c r="A157" s="25" t="s">
        <v>53</v>
      </c>
      <c r="B157" s="26" t="s">
        <v>54</v>
      </c>
      <c r="C157" s="42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 t="s">
        <v>95</v>
      </c>
      <c r="Q157" s="43" t="s">
        <v>95</v>
      </c>
      <c r="R157" s="43" t="s">
        <v>95</v>
      </c>
      <c r="S157" s="43" t="s">
        <v>95</v>
      </c>
      <c r="T157" s="43" t="s">
        <v>95</v>
      </c>
      <c r="U157" s="43" t="s">
        <v>95</v>
      </c>
      <c r="V157" s="43" t="s">
        <v>95</v>
      </c>
      <c r="W157" s="43" t="s">
        <v>95</v>
      </c>
      <c r="X157" s="43" t="s">
        <v>95</v>
      </c>
      <c r="Y157" s="43" t="s">
        <v>95</v>
      </c>
      <c r="Z157" s="43" t="s">
        <v>95</v>
      </c>
      <c r="AA157" s="43" t="s">
        <v>95</v>
      </c>
      <c r="AB157" s="43" t="s">
        <v>95</v>
      </c>
      <c r="AC157" s="43"/>
      <c r="AD157" s="44"/>
    </row>
    <row r="158" spans="1:30" s="24" customFormat="1" ht="12.5" x14ac:dyDescent="0.25">
      <c r="A158" s="25" t="s">
        <v>55</v>
      </c>
      <c r="B158" s="26" t="s">
        <v>56</v>
      </c>
      <c r="C158" s="42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 t="s">
        <v>95</v>
      </c>
      <c r="Q158" s="43" t="s">
        <v>95</v>
      </c>
      <c r="R158" s="43" t="s">
        <v>95</v>
      </c>
      <c r="S158" s="43" t="s">
        <v>95</v>
      </c>
      <c r="T158" s="43" t="s">
        <v>95</v>
      </c>
      <c r="U158" s="43" t="s">
        <v>95</v>
      </c>
      <c r="V158" s="43" t="s">
        <v>95</v>
      </c>
      <c r="W158" s="43" t="s">
        <v>95</v>
      </c>
      <c r="X158" s="43" t="s">
        <v>95</v>
      </c>
      <c r="Y158" s="43" t="s">
        <v>95</v>
      </c>
      <c r="Z158" s="43" t="s">
        <v>95</v>
      </c>
      <c r="AA158" s="43" t="s">
        <v>95</v>
      </c>
      <c r="AB158" s="43" t="s">
        <v>95</v>
      </c>
      <c r="AC158" s="43"/>
      <c r="AD158" s="44"/>
    </row>
    <row r="159" spans="1:30" s="24" customFormat="1" ht="25" x14ac:dyDescent="0.25">
      <c r="A159" s="25" t="s">
        <v>57</v>
      </c>
      <c r="B159" s="26" t="s">
        <v>58</v>
      </c>
      <c r="C159" s="42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 t="s">
        <v>95</v>
      </c>
      <c r="Q159" s="43" t="s">
        <v>95</v>
      </c>
      <c r="R159" s="43" t="s">
        <v>95</v>
      </c>
      <c r="S159" s="43" t="s">
        <v>95</v>
      </c>
      <c r="T159" s="43" t="s">
        <v>95</v>
      </c>
      <c r="U159" s="43" t="s">
        <v>95</v>
      </c>
      <c r="V159" s="43" t="s">
        <v>95</v>
      </c>
      <c r="W159" s="43" t="s">
        <v>95</v>
      </c>
      <c r="X159" s="43" t="s">
        <v>95</v>
      </c>
      <c r="Y159" s="43" t="s">
        <v>95</v>
      </c>
      <c r="Z159" s="43" t="s">
        <v>95</v>
      </c>
      <c r="AA159" s="43" t="s">
        <v>95</v>
      </c>
      <c r="AB159" s="43" t="s">
        <v>95</v>
      </c>
      <c r="AC159" s="43"/>
      <c r="AD159" s="44"/>
    </row>
    <row r="160" spans="1:30" s="24" customFormat="1" ht="12.5" x14ac:dyDescent="0.25">
      <c r="A160" s="25" t="s">
        <v>59</v>
      </c>
      <c r="B160" s="26" t="s">
        <v>60</v>
      </c>
      <c r="C160" s="42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 t="s">
        <v>95</v>
      </c>
      <c r="Q160" s="43" t="s">
        <v>95</v>
      </c>
      <c r="R160" s="43" t="s">
        <v>95</v>
      </c>
      <c r="S160" s="43" t="s">
        <v>95</v>
      </c>
      <c r="T160" s="43" t="s">
        <v>95</v>
      </c>
      <c r="U160" s="43" t="s">
        <v>95</v>
      </c>
      <c r="V160" s="43" t="s">
        <v>95</v>
      </c>
      <c r="W160" s="43" t="s">
        <v>95</v>
      </c>
      <c r="X160" s="43" t="s">
        <v>95</v>
      </c>
      <c r="Y160" s="43" t="s">
        <v>95</v>
      </c>
      <c r="Z160" s="43" t="s">
        <v>95</v>
      </c>
      <c r="AA160" s="43" t="s">
        <v>95</v>
      </c>
      <c r="AB160" s="43" t="s">
        <v>95</v>
      </c>
      <c r="AC160" s="43"/>
      <c r="AD160" s="44"/>
    </row>
    <row r="161" spans="1:30" s="24" customFormat="1" ht="12.5" x14ac:dyDescent="0.25">
      <c r="A161" s="25" t="s">
        <v>61</v>
      </c>
      <c r="B161" s="26" t="s">
        <v>62</v>
      </c>
      <c r="C161" s="42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 t="s">
        <v>95</v>
      </c>
      <c r="Q161" s="43" t="s">
        <v>95</v>
      </c>
      <c r="R161" s="43" t="s">
        <v>95</v>
      </c>
      <c r="S161" s="43" t="s">
        <v>95</v>
      </c>
      <c r="T161" s="43" t="s">
        <v>95</v>
      </c>
      <c r="U161" s="43" t="s">
        <v>95</v>
      </c>
      <c r="V161" s="43" t="s">
        <v>95</v>
      </c>
      <c r="W161" s="43" t="s">
        <v>95</v>
      </c>
      <c r="X161" s="43" t="s">
        <v>95</v>
      </c>
      <c r="Y161" s="43" t="s">
        <v>95</v>
      </c>
      <c r="Z161" s="43" t="s">
        <v>95</v>
      </c>
      <c r="AA161" s="43" t="s">
        <v>95</v>
      </c>
      <c r="AB161" s="43" t="s">
        <v>95</v>
      </c>
      <c r="AC161" s="43"/>
      <c r="AD161" s="44"/>
    </row>
    <row r="162" spans="1:30" s="24" customFormat="1" ht="12.5" x14ac:dyDescent="0.25">
      <c r="A162" s="25" t="s">
        <v>63</v>
      </c>
      <c r="B162" s="26" t="s">
        <v>64</v>
      </c>
      <c r="C162" s="40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>
        <v>1</v>
      </c>
      <c r="Q162" s="41">
        <v>2</v>
      </c>
      <c r="R162" s="41">
        <v>3</v>
      </c>
      <c r="S162" s="41">
        <v>4</v>
      </c>
      <c r="T162" s="41">
        <v>5</v>
      </c>
      <c r="U162" s="41">
        <v>6</v>
      </c>
      <c r="V162" s="41">
        <v>7</v>
      </c>
      <c r="W162" s="41">
        <v>8</v>
      </c>
      <c r="X162" s="41">
        <v>9</v>
      </c>
      <c r="Y162" s="41">
        <v>10</v>
      </c>
      <c r="Z162" s="41">
        <v>11</v>
      </c>
      <c r="AA162" s="41">
        <v>12</v>
      </c>
      <c r="AB162" s="41">
        <v>13</v>
      </c>
      <c r="AC162" s="43"/>
      <c r="AD162" s="17"/>
    </row>
    <row r="163" spans="1:30" s="24" customFormat="1" x14ac:dyDescent="0.3">
      <c r="A163" s="39" t="s">
        <v>96</v>
      </c>
      <c r="B163" s="28"/>
      <c r="C163" s="29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1</v>
      </c>
      <c r="Q163" s="30">
        <v>2</v>
      </c>
      <c r="R163" s="30">
        <v>3</v>
      </c>
      <c r="S163" s="30">
        <v>4</v>
      </c>
      <c r="T163" s="30">
        <v>5</v>
      </c>
      <c r="U163" s="30">
        <v>6</v>
      </c>
      <c r="V163" s="30">
        <v>7</v>
      </c>
      <c r="W163" s="30">
        <v>8</v>
      </c>
      <c r="X163" s="30">
        <v>9</v>
      </c>
      <c r="Y163" s="30">
        <v>10</v>
      </c>
      <c r="Z163" s="30">
        <v>11</v>
      </c>
      <c r="AA163" s="30">
        <v>12</v>
      </c>
      <c r="AB163" s="30">
        <v>13</v>
      </c>
      <c r="AC163" s="30">
        <v>0</v>
      </c>
      <c r="AD163" s="31">
        <v>0</v>
      </c>
    </row>
    <row r="164" spans="1:30" s="24" customFormat="1" ht="1.9" customHeight="1" x14ac:dyDescent="0.3">
      <c r="A164" s="13"/>
      <c r="B164" s="23"/>
      <c r="C164" s="3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17"/>
    </row>
    <row r="165" spans="1:30" s="24" customFormat="1" x14ac:dyDescent="0.3">
      <c r="A165" s="27" t="s">
        <v>97</v>
      </c>
      <c r="B165" s="28"/>
      <c r="C165" s="29">
        <v>5214617.9700000007</v>
      </c>
      <c r="D165" s="30">
        <v>6397419.3500000006</v>
      </c>
      <c r="E165" s="30">
        <v>5614569.0499999989</v>
      </c>
      <c r="F165" s="30">
        <v>6468453.0899999999</v>
      </c>
      <c r="G165" s="30">
        <v>4600775.2699999996</v>
      </c>
      <c r="H165" s="30">
        <v>4923148.17</v>
      </c>
      <c r="I165" s="30">
        <v>5300808.93</v>
      </c>
      <c r="J165" s="30">
        <v>6013480.7300000004</v>
      </c>
      <c r="K165" s="30">
        <v>5149366.8899999997</v>
      </c>
      <c r="L165" s="30">
        <v>4821644.040000001</v>
      </c>
      <c r="M165" s="30">
        <v>5367657.34</v>
      </c>
      <c r="N165" s="30">
        <v>3610631.12</v>
      </c>
      <c r="O165" s="30">
        <v>3832061.62</v>
      </c>
      <c r="P165" s="30">
        <v>164814.64000000001</v>
      </c>
      <c r="Q165" s="30">
        <v>2</v>
      </c>
      <c r="R165" s="30">
        <v>3</v>
      </c>
      <c r="S165" s="30">
        <v>4</v>
      </c>
      <c r="T165" s="30">
        <v>5</v>
      </c>
      <c r="U165" s="30">
        <v>6</v>
      </c>
      <c r="V165" s="30">
        <v>7</v>
      </c>
      <c r="W165" s="30">
        <v>8</v>
      </c>
      <c r="X165" s="30">
        <v>9</v>
      </c>
      <c r="Y165" s="30">
        <v>10</v>
      </c>
      <c r="Z165" s="30">
        <v>11</v>
      </c>
      <c r="AA165" s="30">
        <v>12</v>
      </c>
      <c r="AB165" s="30">
        <v>13</v>
      </c>
      <c r="AC165" s="30">
        <v>2383097.2000000002</v>
      </c>
      <c r="AD165" s="31">
        <v>67479538.209999993</v>
      </c>
    </row>
    <row r="166" spans="1:30" s="24" customFormat="1" ht="1.9" customHeight="1" x14ac:dyDescent="0.3">
      <c r="A166" s="13"/>
      <c r="B166" s="23"/>
      <c r="C166" s="32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17"/>
    </row>
    <row r="167" spans="1:30" s="24" customFormat="1" x14ac:dyDescent="0.3">
      <c r="A167" s="13" t="s">
        <v>98</v>
      </c>
      <c r="B167" s="23"/>
      <c r="C167" s="3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17"/>
    </row>
    <row r="168" spans="1:30" s="24" customFormat="1" x14ac:dyDescent="0.3">
      <c r="A168" s="45" t="s">
        <v>99</v>
      </c>
      <c r="B168" s="23" t="s">
        <v>100</v>
      </c>
      <c r="C168" s="15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7">
        <v>0</v>
      </c>
    </row>
    <row r="169" spans="1:30" s="24" customFormat="1" x14ac:dyDescent="0.3">
      <c r="A169" s="45" t="s">
        <v>101</v>
      </c>
      <c r="B169" s="23" t="s">
        <v>100</v>
      </c>
      <c r="C169" s="15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7">
        <v>0</v>
      </c>
    </row>
    <row r="170" spans="1:30" s="24" customFormat="1" x14ac:dyDescent="0.3">
      <c r="A170" s="45" t="s">
        <v>102</v>
      </c>
      <c r="B170" s="23" t="s">
        <v>100</v>
      </c>
      <c r="C170" s="40">
        <v>0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17">
        <v>0</v>
      </c>
    </row>
    <row r="171" spans="1:30" s="24" customFormat="1" x14ac:dyDescent="0.3">
      <c r="A171" s="45" t="s">
        <v>103</v>
      </c>
      <c r="B171" s="23" t="s">
        <v>100</v>
      </c>
      <c r="C171" s="40">
        <v>0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17">
        <v>0</v>
      </c>
    </row>
    <row r="172" spans="1:30" s="24" customFormat="1" x14ac:dyDescent="0.3">
      <c r="A172" s="45" t="s">
        <v>104</v>
      </c>
      <c r="B172" s="23" t="s">
        <v>100</v>
      </c>
      <c r="C172" s="40">
        <v>0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17">
        <v>0</v>
      </c>
    </row>
    <row r="173" spans="1:30" s="24" customFormat="1" ht="25" x14ac:dyDescent="0.3">
      <c r="A173" s="45" t="s">
        <v>105</v>
      </c>
      <c r="B173" s="23" t="s">
        <v>100</v>
      </c>
      <c r="C173" s="40">
        <v>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17">
        <v>0</v>
      </c>
    </row>
    <row r="174" spans="1:30" s="24" customFormat="1" x14ac:dyDescent="0.3">
      <c r="A174" s="27" t="s">
        <v>106</v>
      </c>
      <c r="B174" s="28"/>
      <c r="C174" s="29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0</v>
      </c>
      <c r="Y174" s="30">
        <v>0</v>
      </c>
      <c r="Z174" s="30">
        <v>0</v>
      </c>
      <c r="AA174" s="30">
        <v>0</v>
      </c>
      <c r="AB174" s="30">
        <v>0</v>
      </c>
      <c r="AC174" s="30">
        <v>0</v>
      </c>
      <c r="AD174" s="31">
        <v>0</v>
      </c>
    </row>
    <row r="175" spans="1:30" s="24" customFormat="1" ht="1.9" customHeight="1" x14ac:dyDescent="0.3">
      <c r="A175" s="13"/>
      <c r="B175" s="23"/>
      <c r="C175" s="32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17"/>
    </row>
    <row r="176" spans="1:30" s="24" customFormat="1" x14ac:dyDescent="0.3">
      <c r="A176" s="27" t="s">
        <v>107</v>
      </c>
      <c r="B176" s="28"/>
      <c r="C176" s="29">
        <v>5214617.9700000007</v>
      </c>
      <c r="D176" s="30">
        <v>6397419.3500000006</v>
      </c>
      <c r="E176" s="30">
        <v>5614569.0499999989</v>
      </c>
      <c r="F176" s="30">
        <v>6468453.0899999999</v>
      </c>
      <c r="G176" s="30">
        <v>4600775.2699999996</v>
      </c>
      <c r="H176" s="30">
        <v>4923148.17</v>
      </c>
      <c r="I176" s="30">
        <v>5300808.93</v>
      </c>
      <c r="J176" s="30">
        <v>6013480.7300000004</v>
      </c>
      <c r="K176" s="30">
        <v>5149366.8899999997</v>
      </c>
      <c r="L176" s="30">
        <v>4821644.040000001</v>
      </c>
      <c r="M176" s="30">
        <v>5367657.34</v>
      </c>
      <c r="N176" s="30">
        <v>3610631.12</v>
      </c>
      <c r="O176" s="30">
        <v>3832061.62</v>
      </c>
      <c r="P176" s="30">
        <v>164814.64000000001</v>
      </c>
      <c r="Q176" s="30">
        <v>2</v>
      </c>
      <c r="R176" s="30">
        <v>3</v>
      </c>
      <c r="S176" s="30">
        <v>4</v>
      </c>
      <c r="T176" s="30">
        <v>5</v>
      </c>
      <c r="U176" s="30">
        <v>6</v>
      </c>
      <c r="V176" s="30">
        <v>7</v>
      </c>
      <c r="W176" s="30">
        <v>8</v>
      </c>
      <c r="X176" s="30">
        <v>9</v>
      </c>
      <c r="Y176" s="30">
        <v>10</v>
      </c>
      <c r="Z176" s="30">
        <v>11</v>
      </c>
      <c r="AA176" s="30">
        <v>12</v>
      </c>
      <c r="AB176" s="30">
        <v>13</v>
      </c>
      <c r="AC176" s="30">
        <v>2383097.2000000002</v>
      </c>
      <c r="AD176" s="31">
        <v>67479538.209999993</v>
      </c>
    </row>
    <row r="177" spans="1:30" s="24" customFormat="1" ht="1.9" customHeight="1" x14ac:dyDescent="0.3">
      <c r="A177" s="13"/>
      <c r="B177" s="23"/>
      <c r="C177" s="3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17"/>
    </row>
    <row r="178" spans="1:30" s="24" customFormat="1" x14ac:dyDescent="0.3">
      <c r="A178" s="13" t="s">
        <v>108</v>
      </c>
      <c r="B178" s="23"/>
      <c r="C178" s="32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17"/>
    </row>
    <row r="179" spans="1:30" s="24" customFormat="1" x14ac:dyDescent="0.3">
      <c r="A179" s="45" t="s">
        <v>109</v>
      </c>
      <c r="B179" s="23" t="s">
        <v>110</v>
      </c>
      <c r="C179" s="15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7">
        <v>0</v>
      </c>
    </row>
    <row r="180" spans="1:30" s="24" customFormat="1" x14ac:dyDescent="0.3">
      <c r="A180" s="45" t="s">
        <v>111</v>
      </c>
      <c r="B180" s="23" t="s">
        <v>112</v>
      </c>
      <c r="C180" s="15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7">
        <v>0</v>
      </c>
    </row>
    <row r="181" spans="1:30" s="24" customFormat="1" x14ac:dyDescent="0.3">
      <c r="A181" s="45" t="s">
        <v>113</v>
      </c>
      <c r="B181" s="23" t="s">
        <v>114</v>
      </c>
      <c r="C181" s="40">
        <v>156438.53910000002</v>
      </c>
      <c r="D181" s="40">
        <v>191922.58050000001</v>
      </c>
      <c r="E181" s="40">
        <v>168437.07149999996</v>
      </c>
      <c r="F181" s="40">
        <v>194053.59269999998</v>
      </c>
      <c r="G181" s="40">
        <v>138023.25809999998</v>
      </c>
      <c r="H181" s="40">
        <v>147694.44509999998</v>
      </c>
      <c r="I181" s="40">
        <v>159024.26789999998</v>
      </c>
      <c r="J181" s="40">
        <v>180404.42190000002</v>
      </c>
      <c r="K181" s="40">
        <v>154481.0067</v>
      </c>
      <c r="L181" s="40">
        <v>144649.32120000003</v>
      </c>
      <c r="M181" s="40">
        <v>161029.72019999998</v>
      </c>
      <c r="N181" s="40">
        <v>108318.9336</v>
      </c>
      <c r="O181" s="40">
        <v>114961.8486</v>
      </c>
      <c r="P181" s="40">
        <v>4944.4391999999998</v>
      </c>
      <c r="Q181" s="40">
        <v>0.06</v>
      </c>
      <c r="R181" s="40">
        <v>0.09</v>
      </c>
      <c r="S181" s="40">
        <v>0.12</v>
      </c>
      <c r="T181" s="40">
        <v>0.15</v>
      </c>
      <c r="U181" s="40">
        <v>0.18</v>
      </c>
      <c r="V181" s="40">
        <v>0.21</v>
      </c>
      <c r="W181" s="40">
        <v>0.24</v>
      </c>
      <c r="X181" s="40">
        <v>0.27</v>
      </c>
      <c r="Y181" s="40">
        <v>0.3</v>
      </c>
      <c r="Z181" s="40">
        <v>0.32999999999999996</v>
      </c>
      <c r="AA181" s="40">
        <v>0.36</v>
      </c>
      <c r="AB181" s="40">
        <v>0.39</v>
      </c>
      <c r="AC181" s="40">
        <v>71492.915999999997</v>
      </c>
      <c r="AD181" s="17">
        <v>2024386.1463000001</v>
      </c>
    </row>
    <row r="182" spans="1:30" s="24" customFormat="1" x14ac:dyDescent="0.3">
      <c r="A182" s="45" t="s">
        <v>115</v>
      </c>
      <c r="B182" s="23" t="s">
        <v>116</v>
      </c>
      <c r="C182" s="40">
        <v>0</v>
      </c>
      <c r="D182" s="41">
        <v>0</v>
      </c>
      <c r="E182" s="41">
        <v>0</v>
      </c>
      <c r="F182" s="41">
        <v>0</v>
      </c>
      <c r="G182" s="41">
        <v>0</v>
      </c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41">
        <v>0</v>
      </c>
      <c r="P182" s="41">
        <v>0</v>
      </c>
      <c r="Q182" s="41">
        <v>0</v>
      </c>
      <c r="R182" s="41">
        <v>0</v>
      </c>
      <c r="S182" s="41">
        <v>0</v>
      </c>
      <c r="T182" s="41">
        <v>0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0</v>
      </c>
      <c r="AA182" s="41">
        <v>0</v>
      </c>
      <c r="AB182" s="41">
        <v>0</v>
      </c>
      <c r="AC182" s="41">
        <v>0</v>
      </c>
      <c r="AD182" s="17">
        <v>0</v>
      </c>
    </row>
    <row r="183" spans="1:30" s="24" customFormat="1" ht="25" x14ac:dyDescent="0.3">
      <c r="A183" s="45" t="s">
        <v>117</v>
      </c>
      <c r="B183" s="23" t="s">
        <v>118</v>
      </c>
      <c r="C183" s="40">
        <v>0</v>
      </c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1">
        <v>0</v>
      </c>
      <c r="N183" s="41">
        <v>0</v>
      </c>
      <c r="O183" s="41">
        <v>0</v>
      </c>
      <c r="P183" s="41">
        <v>0</v>
      </c>
      <c r="Q183" s="41">
        <v>0</v>
      </c>
      <c r="R183" s="41">
        <v>0</v>
      </c>
      <c r="S183" s="41">
        <v>0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17">
        <v>0</v>
      </c>
    </row>
    <row r="184" spans="1:30" s="24" customFormat="1" x14ac:dyDescent="0.3">
      <c r="A184" s="45" t="s">
        <v>119</v>
      </c>
      <c r="B184" s="23" t="s">
        <v>120</v>
      </c>
      <c r="C184" s="40">
        <v>0</v>
      </c>
      <c r="D184" s="41">
        <v>0</v>
      </c>
      <c r="E184" s="41">
        <v>0</v>
      </c>
      <c r="F184" s="41">
        <v>0</v>
      </c>
      <c r="G184" s="41">
        <v>0</v>
      </c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41">
        <v>0</v>
      </c>
      <c r="P184" s="41">
        <v>0</v>
      </c>
      <c r="Q184" s="41">
        <v>0</v>
      </c>
      <c r="R184" s="41">
        <v>0</v>
      </c>
      <c r="S184" s="41">
        <v>0</v>
      </c>
      <c r="T184" s="41">
        <v>0</v>
      </c>
      <c r="U184" s="41">
        <v>0</v>
      </c>
      <c r="V184" s="41">
        <v>0</v>
      </c>
      <c r="W184" s="41">
        <v>0</v>
      </c>
      <c r="X184" s="41">
        <v>0</v>
      </c>
      <c r="Y184" s="41">
        <v>0</v>
      </c>
      <c r="Z184" s="41">
        <v>0</v>
      </c>
      <c r="AA184" s="41">
        <v>0</v>
      </c>
      <c r="AB184" s="41">
        <v>0</v>
      </c>
      <c r="AC184" s="41">
        <v>0</v>
      </c>
      <c r="AD184" s="17">
        <v>0</v>
      </c>
    </row>
    <row r="185" spans="1:30" s="24" customFormat="1" x14ac:dyDescent="0.3">
      <c r="A185" s="45" t="s">
        <v>121</v>
      </c>
      <c r="B185" s="23" t="s">
        <v>122</v>
      </c>
      <c r="C185" s="40">
        <v>0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41">
        <v>0</v>
      </c>
      <c r="T185" s="41">
        <v>0</v>
      </c>
      <c r="U185" s="41">
        <v>0</v>
      </c>
      <c r="V185" s="41">
        <v>0</v>
      </c>
      <c r="W185" s="41">
        <v>0</v>
      </c>
      <c r="X185" s="41">
        <v>0</v>
      </c>
      <c r="Y185" s="41">
        <v>0</v>
      </c>
      <c r="Z185" s="41">
        <v>0</v>
      </c>
      <c r="AA185" s="41">
        <v>0</v>
      </c>
      <c r="AB185" s="41">
        <v>0</v>
      </c>
      <c r="AC185" s="41">
        <v>0</v>
      </c>
      <c r="AD185" s="17">
        <v>0</v>
      </c>
    </row>
    <row r="186" spans="1:30" s="24" customFormat="1" x14ac:dyDescent="0.3">
      <c r="A186" s="45" t="s">
        <v>123</v>
      </c>
      <c r="B186" s="23" t="s">
        <v>124</v>
      </c>
      <c r="C186" s="40">
        <v>0</v>
      </c>
      <c r="D186" s="41">
        <v>0</v>
      </c>
      <c r="E186" s="41">
        <v>0</v>
      </c>
      <c r="F186" s="41">
        <v>0</v>
      </c>
      <c r="G186" s="41">
        <v>0</v>
      </c>
      <c r="H186" s="41">
        <v>0</v>
      </c>
      <c r="I186" s="41">
        <v>0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0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17">
        <v>0</v>
      </c>
    </row>
    <row r="187" spans="1:30" s="24" customFormat="1" x14ac:dyDescent="0.3">
      <c r="A187" s="45" t="s">
        <v>125</v>
      </c>
      <c r="B187" s="23" t="s">
        <v>126</v>
      </c>
      <c r="C187" s="40">
        <v>0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0</v>
      </c>
      <c r="R187" s="41">
        <v>0</v>
      </c>
      <c r="S187" s="41">
        <v>0</v>
      </c>
      <c r="T187" s="41">
        <v>0</v>
      </c>
      <c r="U187" s="41">
        <v>0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17">
        <v>0</v>
      </c>
    </row>
    <row r="188" spans="1:30" s="24" customFormat="1" x14ac:dyDescent="0.3">
      <c r="A188" s="45" t="s">
        <v>127</v>
      </c>
      <c r="B188" s="23" t="s">
        <v>128</v>
      </c>
      <c r="C188" s="40">
        <v>0</v>
      </c>
      <c r="D188" s="41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v>0</v>
      </c>
      <c r="J188" s="41">
        <v>0</v>
      </c>
      <c r="K188" s="41">
        <v>0</v>
      </c>
      <c r="L188" s="41">
        <v>0</v>
      </c>
      <c r="M188" s="41">
        <v>0</v>
      </c>
      <c r="N188" s="41">
        <v>0</v>
      </c>
      <c r="O188" s="41">
        <v>0</v>
      </c>
      <c r="P188" s="41">
        <v>0</v>
      </c>
      <c r="Q188" s="41">
        <v>0</v>
      </c>
      <c r="R188" s="41">
        <v>0</v>
      </c>
      <c r="S188" s="41">
        <v>0</v>
      </c>
      <c r="T188" s="41">
        <v>0</v>
      </c>
      <c r="U188" s="41">
        <v>0</v>
      </c>
      <c r="V188" s="41">
        <v>0</v>
      </c>
      <c r="W188" s="41">
        <v>0</v>
      </c>
      <c r="X188" s="41">
        <v>0</v>
      </c>
      <c r="Y188" s="41">
        <v>0</v>
      </c>
      <c r="Z188" s="41">
        <v>0</v>
      </c>
      <c r="AA188" s="41">
        <v>0</v>
      </c>
      <c r="AB188" s="41">
        <v>0</v>
      </c>
      <c r="AC188" s="41">
        <v>0</v>
      </c>
      <c r="AD188" s="17">
        <v>0</v>
      </c>
    </row>
    <row r="189" spans="1:30" s="24" customFormat="1" x14ac:dyDescent="0.3">
      <c r="A189" s="45" t="s">
        <v>129</v>
      </c>
      <c r="B189" s="23" t="s">
        <v>128</v>
      </c>
      <c r="C189" s="40">
        <v>0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0</v>
      </c>
      <c r="P189" s="41">
        <v>0</v>
      </c>
      <c r="Q189" s="41">
        <v>0</v>
      </c>
      <c r="R189" s="41">
        <v>0</v>
      </c>
      <c r="S189" s="41">
        <v>0</v>
      </c>
      <c r="T189" s="41">
        <v>0</v>
      </c>
      <c r="U189" s="41">
        <v>0</v>
      </c>
      <c r="V189" s="41">
        <v>0</v>
      </c>
      <c r="W189" s="41">
        <v>0</v>
      </c>
      <c r="X189" s="41">
        <v>0</v>
      </c>
      <c r="Y189" s="41">
        <v>0</v>
      </c>
      <c r="Z189" s="41">
        <v>0</v>
      </c>
      <c r="AA189" s="41">
        <v>0</v>
      </c>
      <c r="AB189" s="41">
        <v>0</v>
      </c>
      <c r="AC189" s="41">
        <v>0</v>
      </c>
      <c r="AD189" s="17">
        <v>0</v>
      </c>
    </row>
    <row r="190" spans="1:30" s="24" customFormat="1" x14ac:dyDescent="0.3">
      <c r="A190" s="45" t="s">
        <v>130</v>
      </c>
      <c r="B190" s="23" t="s">
        <v>131</v>
      </c>
      <c r="C190" s="40">
        <v>0</v>
      </c>
      <c r="D190" s="41">
        <v>0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1">
        <v>0</v>
      </c>
      <c r="P190" s="41">
        <v>0</v>
      </c>
      <c r="Q190" s="41">
        <v>0</v>
      </c>
      <c r="R190" s="41">
        <v>0</v>
      </c>
      <c r="S190" s="41">
        <v>0</v>
      </c>
      <c r="T190" s="41">
        <v>0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0</v>
      </c>
      <c r="AC190" s="41">
        <v>0</v>
      </c>
      <c r="AD190" s="17">
        <v>0</v>
      </c>
    </row>
    <row r="191" spans="1:30" s="24" customFormat="1" x14ac:dyDescent="0.3">
      <c r="A191" s="45" t="s">
        <v>132</v>
      </c>
      <c r="B191" s="23" t="s">
        <v>133</v>
      </c>
      <c r="C191" s="40">
        <v>1460318.1708999991</v>
      </c>
      <c r="D191" s="40">
        <v>1255558.0395000002</v>
      </c>
      <c r="E191" s="40">
        <v>1515931.3385000019</v>
      </c>
      <c r="F191" s="40">
        <v>824744.01729999948</v>
      </c>
      <c r="G191" s="40">
        <v>912267.76190000051</v>
      </c>
      <c r="H191" s="40">
        <v>68531.70490000039</v>
      </c>
      <c r="I191" s="40">
        <v>804404.37210000062</v>
      </c>
      <c r="J191" s="40">
        <v>580890.24809999904</v>
      </c>
      <c r="K191" s="40">
        <v>1740522.1933000002</v>
      </c>
      <c r="L191" s="40">
        <v>-17980.331200000743</v>
      </c>
      <c r="M191" s="40">
        <v>186362.9798000002</v>
      </c>
      <c r="N191" s="40">
        <v>62539.436399999642</v>
      </c>
      <c r="O191" s="40">
        <v>-54202.60860000024</v>
      </c>
      <c r="P191" s="40">
        <v>-130368.07920000001</v>
      </c>
      <c r="Q191" s="40">
        <v>39389.94</v>
      </c>
      <c r="R191" s="40">
        <v>39389.910000000003</v>
      </c>
      <c r="S191" s="40">
        <v>39389.879999999997</v>
      </c>
      <c r="T191" s="40">
        <v>39389.85</v>
      </c>
      <c r="U191" s="40">
        <v>39389.82</v>
      </c>
      <c r="V191" s="40">
        <v>39389.79</v>
      </c>
      <c r="W191" s="40">
        <v>39389.760000000002</v>
      </c>
      <c r="X191" s="40">
        <v>39389.730000000003</v>
      </c>
      <c r="Y191" s="40">
        <v>39389.699999999997</v>
      </c>
      <c r="Z191" s="40">
        <v>39389.67</v>
      </c>
      <c r="AA191" s="40">
        <v>39389.64</v>
      </c>
      <c r="AB191" s="40">
        <v>39389.61</v>
      </c>
      <c r="AC191" s="40">
        <v>-71492.906000000221</v>
      </c>
      <c r="AD191" s="17">
        <v>9682196.5436999984</v>
      </c>
    </row>
    <row r="192" spans="1:30" s="24" customFormat="1" x14ac:dyDescent="0.3">
      <c r="A192" s="45" t="s">
        <v>134</v>
      </c>
      <c r="B192" s="23" t="s">
        <v>135</v>
      </c>
      <c r="C192" s="40">
        <v>0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0</v>
      </c>
      <c r="L192" s="41">
        <v>0</v>
      </c>
      <c r="M192" s="41">
        <v>0</v>
      </c>
      <c r="N192" s="41">
        <v>0</v>
      </c>
      <c r="O192" s="41">
        <v>0</v>
      </c>
      <c r="P192" s="41">
        <v>0</v>
      </c>
      <c r="Q192" s="41">
        <v>0</v>
      </c>
      <c r="R192" s="41">
        <v>0</v>
      </c>
      <c r="S192" s="41">
        <v>0</v>
      </c>
      <c r="T192" s="41">
        <v>0</v>
      </c>
      <c r="U192" s="41">
        <v>0</v>
      </c>
      <c r="V192" s="41">
        <v>0</v>
      </c>
      <c r="W192" s="41">
        <v>0</v>
      </c>
      <c r="X192" s="41">
        <v>0</v>
      </c>
      <c r="Y192" s="41">
        <v>0</v>
      </c>
      <c r="Z192" s="41">
        <v>0</v>
      </c>
      <c r="AA192" s="41">
        <v>0</v>
      </c>
      <c r="AB192" s="41">
        <v>0</v>
      </c>
      <c r="AC192" s="41">
        <v>0</v>
      </c>
      <c r="AD192" s="17">
        <v>0</v>
      </c>
    </row>
    <row r="193" spans="1:30" s="24" customFormat="1" x14ac:dyDescent="0.3">
      <c r="A193" s="45" t="s">
        <v>136</v>
      </c>
      <c r="B193" s="23" t="s">
        <v>137</v>
      </c>
      <c r="C193" s="40">
        <v>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1">
        <v>0</v>
      </c>
      <c r="U193" s="41">
        <v>0</v>
      </c>
      <c r="V193" s="41">
        <v>0</v>
      </c>
      <c r="W193" s="41">
        <v>0</v>
      </c>
      <c r="X193" s="41">
        <v>0</v>
      </c>
      <c r="Y193" s="41">
        <v>0</v>
      </c>
      <c r="Z193" s="41">
        <v>0</v>
      </c>
      <c r="AA193" s="41">
        <v>0</v>
      </c>
      <c r="AB193" s="41">
        <v>0</v>
      </c>
      <c r="AC193" s="41">
        <v>0</v>
      </c>
      <c r="AD193" s="17">
        <v>0</v>
      </c>
    </row>
    <row r="194" spans="1:30" s="24" customFormat="1" x14ac:dyDescent="0.3">
      <c r="A194" s="45" t="s">
        <v>138</v>
      </c>
      <c r="B194" s="23" t="s">
        <v>139</v>
      </c>
      <c r="C194" s="40">
        <v>0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0</v>
      </c>
      <c r="AC194" s="41">
        <v>0</v>
      </c>
      <c r="AD194" s="17">
        <v>0</v>
      </c>
    </row>
    <row r="195" spans="1:30" s="24" customFormat="1" x14ac:dyDescent="0.3">
      <c r="A195" s="27" t="s">
        <v>140</v>
      </c>
      <c r="B195" s="28"/>
      <c r="C195" s="29">
        <v>1616756.709999999</v>
      </c>
      <c r="D195" s="30">
        <v>1447480.62</v>
      </c>
      <c r="E195" s="30">
        <v>1684368.410000002</v>
      </c>
      <c r="F195" s="30">
        <v>1018797.6099999994</v>
      </c>
      <c r="G195" s="30">
        <v>1050291.0200000005</v>
      </c>
      <c r="H195" s="30">
        <v>216226.15000000037</v>
      </c>
      <c r="I195" s="30">
        <v>963428.6400000006</v>
      </c>
      <c r="J195" s="30">
        <v>761294.66999999899</v>
      </c>
      <c r="K195" s="30">
        <v>1895003.2000000002</v>
      </c>
      <c r="L195" s="30">
        <v>126668.98999999929</v>
      </c>
      <c r="M195" s="30">
        <v>347392.70000000019</v>
      </c>
      <c r="N195" s="30">
        <v>170858.36999999965</v>
      </c>
      <c r="O195" s="30">
        <v>60759.239999999758</v>
      </c>
      <c r="P195" s="30">
        <v>-125423.64000000001</v>
      </c>
      <c r="Q195" s="30">
        <v>39390</v>
      </c>
      <c r="R195" s="30">
        <v>39390</v>
      </c>
      <c r="S195" s="30">
        <v>39390</v>
      </c>
      <c r="T195" s="30">
        <v>39390</v>
      </c>
      <c r="U195" s="30">
        <v>39390</v>
      </c>
      <c r="V195" s="30">
        <v>39390</v>
      </c>
      <c r="W195" s="30">
        <v>39390</v>
      </c>
      <c r="X195" s="30">
        <v>39390</v>
      </c>
      <c r="Y195" s="30">
        <v>39390</v>
      </c>
      <c r="Z195" s="30">
        <v>39390</v>
      </c>
      <c r="AA195" s="30">
        <v>39390</v>
      </c>
      <c r="AB195" s="30">
        <v>39390</v>
      </c>
      <c r="AC195" s="30">
        <v>9.9999997764825821E-3</v>
      </c>
      <c r="AD195" s="31">
        <v>11706582.689999998</v>
      </c>
    </row>
    <row r="196" spans="1:30" s="24" customFormat="1" ht="1.9" customHeight="1" x14ac:dyDescent="0.3">
      <c r="A196" s="18"/>
      <c r="B196" s="35"/>
      <c r="C196" s="36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17"/>
    </row>
    <row r="197" spans="1:30" s="24" customFormat="1" ht="52" x14ac:dyDescent="0.3">
      <c r="A197" s="27" t="s">
        <v>141</v>
      </c>
      <c r="B197" s="28"/>
      <c r="C197" s="29">
        <v>0</v>
      </c>
      <c r="D197" s="30">
        <v>0</v>
      </c>
      <c r="E197" s="30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0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  <c r="W197" s="30">
        <v>0</v>
      </c>
      <c r="X197" s="30">
        <v>0</v>
      </c>
      <c r="Y197" s="30">
        <v>0</v>
      </c>
      <c r="Z197" s="30">
        <v>0</v>
      </c>
      <c r="AA197" s="30">
        <v>0</v>
      </c>
      <c r="AB197" s="30">
        <v>0</v>
      </c>
      <c r="AC197" s="30">
        <v>0</v>
      </c>
      <c r="AD197" s="31">
        <v>0</v>
      </c>
    </row>
    <row r="198" spans="1:30" ht="1.9" customHeight="1" x14ac:dyDescent="0.3">
      <c r="A198" s="46"/>
      <c r="B198" s="47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</row>
    <row r="199" spans="1:30" ht="25" x14ac:dyDescent="0.3">
      <c r="A199" s="49" t="s">
        <v>142</v>
      </c>
      <c r="C199" s="50" t="s">
        <v>143</v>
      </c>
      <c r="D199" s="50" t="s">
        <v>143</v>
      </c>
      <c r="E199" s="50" t="s">
        <v>143</v>
      </c>
      <c r="F199" s="50" t="s">
        <v>143</v>
      </c>
      <c r="G199" s="50" t="s">
        <v>143</v>
      </c>
      <c r="H199" s="50" t="s">
        <v>143</v>
      </c>
      <c r="I199" s="50" t="s">
        <v>143</v>
      </c>
      <c r="J199" s="50" t="s">
        <v>143</v>
      </c>
      <c r="K199" s="50" t="s">
        <v>143</v>
      </c>
      <c r="L199" s="50" t="s">
        <v>143</v>
      </c>
      <c r="M199" s="50" t="s">
        <v>143</v>
      </c>
      <c r="N199" s="50" t="s">
        <v>143</v>
      </c>
      <c r="O199" s="50" t="s">
        <v>143</v>
      </c>
      <c r="P199" s="50" t="s">
        <v>144</v>
      </c>
      <c r="Q199" s="50" t="s">
        <v>144</v>
      </c>
      <c r="R199" s="50" t="s">
        <v>144</v>
      </c>
      <c r="S199" s="50" t="s">
        <v>144</v>
      </c>
      <c r="T199" s="50" t="s">
        <v>144</v>
      </c>
      <c r="U199" s="50" t="s">
        <v>144</v>
      </c>
      <c r="V199" s="50" t="s">
        <v>144</v>
      </c>
      <c r="W199" s="50" t="s">
        <v>144</v>
      </c>
      <c r="X199" s="50" t="s">
        <v>144</v>
      </c>
      <c r="Y199" s="50" t="s">
        <v>144</v>
      </c>
      <c r="Z199" s="50" t="s">
        <v>144</v>
      </c>
      <c r="AA199" s="50" t="s">
        <v>144</v>
      </c>
      <c r="AB199" s="50" t="s">
        <v>144</v>
      </c>
      <c r="AC199" s="50" t="s">
        <v>143</v>
      </c>
      <c r="AD199" s="50" t="s">
        <v>143</v>
      </c>
    </row>
  </sheetData>
  <conditionalFormatting sqref="C199:M199">
    <cfRule type="cellIs" dxfId="2" priority="3" operator="equal">
      <formula>"Yes"</formula>
    </cfRule>
  </conditionalFormatting>
  <conditionalFormatting sqref="N199:AC199">
    <cfRule type="cellIs" dxfId="1" priority="2" operator="equal">
      <formula>"Yes"</formula>
    </cfRule>
  </conditionalFormatting>
  <conditionalFormatting sqref="AD199">
    <cfRule type="cellIs" dxfId="0" priority="1" operator="equal">
      <formula>"Yes"</formula>
    </cfRule>
  </conditionalFormatting>
  <pageMargins left="0.7" right="0.7" top="0.75" bottom="0.75" header="0.3" footer="0.3"/>
  <pageSetup paperSize="5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DSST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Eberspacher</dc:creator>
  <cp:lastModifiedBy>Anthony Eberspacher</cp:lastModifiedBy>
  <cp:lastPrinted>2018-11-29T20:43:27Z</cp:lastPrinted>
  <dcterms:created xsi:type="dcterms:W3CDTF">2018-06-01T20:41:28Z</dcterms:created>
  <dcterms:modified xsi:type="dcterms:W3CDTF">2018-11-29T20:44:30Z</dcterms:modified>
</cp:coreProperties>
</file>